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32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9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33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30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1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30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31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32.xml"/>
  <Override ContentType="application/vnd.openxmlformats-officedocument.drawing+xml" PartName="/xl/drawings/drawing23.xml"/>
  <Override ContentType="application/vnd.openxmlformats-officedocument.drawing+xml" PartName="/xl/drawings/drawing3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9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0318" sheetId="1" r:id="rId3"/>
    <sheet state="visible" name="RF0020318" sheetId="2" r:id="rId4"/>
    <sheet state="visible" name="RF0030318" sheetId="3" r:id="rId5"/>
    <sheet state="visible" name="RF0040318" sheetId="4" r:id="rId6"/>
    <sheet state="visible" name="RF0050318" sheetId="5" r:id="rId7"/>
    <sheet state="visible" name="RF0060318" sheetId="6" r:id="rId8"/>
    <sheet state="visible" name="RF0070318" sheetId="7" r:id="rId9"/>
    <sheet state="visible" name="RF0080318" sheetId="8" r:id="rId10"/>
    <sheet state="visible" name="RF0090318" sheetId="9" r:id="rId11"/>
    <sheet state="visible" name="RF0100318" sheetId="10" r:id="rId12"/>
    <sheet state="visible" name="RF0110318" sheetId="11" r:id="rId13"/>
    <sheet state="visible" name="RF0120318" sheetId="12" r:id="rId14"/>
    <sheet state="visible" name="RF0130318" sheetId="13" r:id="rId15"/>
    <sheet state="visible" name="RF0140318" sheetId="14" r:id="rId16"/>
    <sheet state="visible" name="RF015-03-18" sheetId="15" r:id="rId17"/>
    <sheet state="visible" name="RF0160318 (1)" sheetId="16" r:id="rId18"/>
    <sheet state="visible" name="RF0160318 (2)" sheetId="17" r:id="rId19"/>
    <sheet state="visible" name="RF0170318 (1)" sheetId="18" r:id="rId20"/>
    <sheet state="visible" name="RF0170318 (2)" sheetId="19" r:id="rId21"/>
    <sheet state="visible" name="RF0180318 (1)" sheetId="20" r:id="rId22"/>
    <sheet state="visible" name="RF0180318 (2)" sheetId="21" r:id="rId23"/>
    <sheet state="visible" name="RF0190318" sheetId="22" r:id="rId24"/>
    <sheet state="visible" name="RF200318 (1)" sheetId="23" r:id="rId25"/>
    <sheet state="visible" name="RF200318 (2)" sheetId="24" r:id="rId26"/>
    <sheet state="visible" name="RF0210318" sheetId="25" r:id="rId27"/>
    <sheet state="visible" name="RF220318" sheetId="26" r:id="rId28"/>
    <sheet state="visible" name="RF023032018 (1)" sheetId="27" r:id="rId29"/>
    <sheet state="visible" name="RF023032018 (2)" sheetId="28" r:id="rId30"/>
    <sheet state="visible" name="RF0230318 (3)" sheetId="29" r:id="rId31"/>
    <sheet state="visible" name="RF0230318 (4)" sheetId="30" r:id="rId32"/>
    <sheet state="visible" name="RF0240318" sheetId="31" r:id="rId33"/>
    <sheet state="visible" name="RF025032018 (1)" sheetId="32" r:id="rId34"/>
    <sheet state="visible" name="RF025032018 (2)" sheetId="33" r:id="rId35"/>
  </sheets>
  <definedNames/>
  <calcPr/>
</workbook>
</file>

<file path=xl/sharedStrings.xml><?xml version="1.0" encoding="utf-8"?>
<sst xmlns="http://schemas.openxmlformats.org/spreadsheetml/2006/main" count="1588" uniqueCount="487">
  <si>
    <t>No Faktur</t>
  </si>
  <si>
    <t>:</t>
  </si>
  <si>
    <t>RF002/03/18</t>
  </si>
  <si>
    <t>Tanggal</t>
  </si>
  <si>
    <t>2018-03-06</t>
  </si>
  <si>
    <t>No SP</t>
  </si>
  <si>
    <t>RF001/03/18</t>
  </si>
  <si>
    <t>RF003/03/18</t>
  </si>
  <si>
    <t>2018-03-02</t>
  </si>
  <si>
    <t>2018-03-07</t>
  </si>
  <si>
    <t>Jatuh Tempo</t>
  </si>
  <si>
    <t>hari</t>
  </si>
  <si>
    <t>Kepada Yth :</t>
  </si>
  <si>
    <t>Ibu-ibu Arisan</t>
  </si>
  <si>
    <t>Maulana Ilham</t>
  </si>
  <si>
    <t>Sajid Raffe</t>
  </si>
  <si>
    <t>No</t>
  </si>
  <si>
    <t>Judul Buku</t>
  </si>
  <si>
    <t>Harga Satuan</t>
  </si>
  <si>
    <t>Disc</t>
  </si>
  <si>
    <t>Exp</t>
  </si>
  <si>
    <t>Jumlah</t>
  </si>
  <si>
    <t>1</t>
  </si>
  <si>
    <t>Eating clean</t>
  </si>
  <si>
    <t>Garis Waktu : Sebuah Perjalanan Menghapus Luka</t>
  </si>
  <si>
    <t>Gerbang Dialog Danur (Cover Film) - @risa_saraswati</t>
  </si>
  <si>
    <t>2</t>
  </si>
  <si>
    <t>Konspirasi Alam Semesta - Fiersa Besari - Media Kita</t>
  </si>
  <si>
    <t>Panduan Mudah Eating Clean -@ingetumiwa_bachrens</t>
  </si>
  <si>
    <t>3</t>
  </si>
  <si>
    <t>Catatan Juang - @fiersabesari - Mediakita</t>
  </si>
  <si>
    <t>4</t>
  </si>
  <si>
    <t>Mengikhlaskanmu, Aku Bisa - Yususf Hamdhani - Transmedia</t>
  </si>
  <si>
    <t>5</t>
  </si>
  <si>
    <t>Maddah (Cover Baru) - Risa Saraswati - Bukune</t>
  </si>
  <si>
    <t>Disc Rupiah</t>
  </si>
  <si>
    <t>Ongkos Kirim</t>
  </si>
  <si>
    <t>Netto</t>
  </si>
  <si>
    <t>RF004/03/18</t>
  </si>
  <si>
    <t>2018-03-14</t>
  </si>
  <si>
    <t>RF005/03/18</t>
  </si>
  <si>
    <t>RF006/03/18</t>
  </si>
  <si>
    <t>2018-03-19</t>
  </si>
  <si>
    <t>Syahid Muhammad (PO PENULIS)</t>
  </si>
  <si>
    <t>Egosentris - Syahid Muhammad - Gradien</t>
  </si>
  <si>
    <t>RF007/03/18</t>
  </si>
  <si>
    <t>Jatuh Dan Cinta - @boycandra - Mediakita</t>
  </si>
  <si>
    <t>RF008/03/18</t>
  </si>
  <si>
    <t>2018-03-20</t>
  </si>
  <si>
    <t>gerobakbuku</t>
  </si>
  <si>
    <t>RF009/03/18</t>
  </si>
  <si>
    <t>bukubukularis</t>
  </si>
  <si>
    <t>Pada Sebuah Kata pergi - @Gentakiswara</t>
  </si>
  <si>
    <t>Rentang Kisah - @gitasav - Gagasmedia</t>
  </si>
  <si>
    <t>Resep Simple Frida - Frida Rezania - KawanPustaka</t>
  </si>
  <si>
    <t>RF010/03/18</t>
  </si>
  <si>
    <t>2018-03-22</t>
  </si>
  <si>
    <t>RF011/03/18</t>
  </si>
  <si>
    <t>2018-03-23</t>
  </si>
  <si>
    <t>RF012/03/18</t>
  </si>
  <si>
    <t>2018-03-26</t>
  </si>
  <si>
    <t>Perempuan Penggenggam Rindu - Tia Setiawati (@Tiasetiawati2709) - Media Kita</t>
  </si>
  <si>
    <t>Satu Hari Di 2018 (NEW COVER) - @Boycandra</t>
  </si>
  <si>
    <t>RF013/03/18</t>
  </si>
  <si>
    <t>2018-03-30</t>
  </si>
  <si>
    <t>Indah</t>
  </si>
  <si>
    <t>Sadar Penuh Hadir Utuh</t>
  </si>
  <si>
    <t>Aku Mencintaimu Dalam Diam</t>
  </si>
  <si>
    <t>Kamu Cantik Jika Taat Allah</t>
  </si>
  <si>
    <t>RF014/03/18</t>
  </si>
  <si>
    <t>2018-03-31</t>
  </si>
  <si>
    <t>Barokah OLSHOP</t>
  </si>
  <si>
    <t>Distilasi Alkena; Denganmu, Jatuh Cinta Adalah Patah Hati Paling Sengaja</t>
  </si>
  <si>
    <t>Babi Ngesot - @raditya_dika</t>
  </si>
  <si>
    <t>Marmut Merah Jambu - @raditya_dika</t>
  </si>
  <si>
    <t>RF015-03-18</t>
  </si>
  <si>
    <t>HENI MARIA (PO PENULIS)</t>
  </si>
  <si>
    <t>Semua Orang Bisa Masak</t>
  </si>
  <si>
    <t>RF016/03/18 (1)</t>
  </si>
  <si>
    <t>Cahaya buku</t>
  </si>
  <si>
    <t>Mini Ensiklopedia MP-ASI Sehat</t>
  </si>
  <si>
    <t>Cinta Tanpa Batas</t>
  </si>
  <si>
    <t>Anti Panik Mengasuh Bayi 0-3 tahun</t>
  </si>
  <si>
    <t>Superfood untuk tumbuh kembang optimal bayi</t>
  </si>
  <si>
    <t>6</t>
  </si>
  <si>
    <t>Sadar Kaya</t>
  </si>
  <si>
    <t>7</t>
  </si>
  <si>
    <t>Rasa Yang Tak Pernah Hilang</t>
  </si>
  <si>
    <t>8</t>
  </si>
  <si>
    <t>Kita, Yang Sebatas Pernah - Penakecil_id - Transmedia</t>
  </si>
  <si>
    <t>9</t>
  </si>
  <si>
    <t>Ini Tentangku,Tentang Masa Laluku</t>
  </si>
  <si>
    <t>10</t>
  </si>
  <si>
    <t>Happy Little Soul - Retno Hening - Gagasmedia</t>
  </si>
  <si>
    <t>11</t>
  </si>
  <si>
    <t>Kala - Hujanmimpi &amp; Eleftheriawords</t>
  </si>
  <si>
    <t>12</t>
  </si>
  <si>
    <t>Simple &amp; Moist Cake</t>
  </si>
  <si>
    <t>13</t>
  </si>
  <si>
    <t>Cinta yang Tak Biasa</t>
  </si>
  <si>
    <t>14</t>
  </si>
  <si>
    <t>The Second Best - @missmona</t>
  </si>
  <si>
    <t>15</t>
  </si>
  <si>
    <t>Ini Tentangku, Tentang Kesendirianku</t>
  </si>
  <si>
    <t>16</t>
  </si>
  <si>
    <t>Geez &amp; Ann #1</t>
  </si>
  <si>
    <t>17</t>
  </si>
  <si>
    <t>Geez &amp; Ann #2</t>
  </si>
  <si>
    <t>18</t>
  </si>
  <si>
    <t>Kirana &amp; Happy Little World - Retnohening - Gagasmedia</t>
  </si>
  <si>
    <t>19</t>
  </si>
  <si>
    <t>It's A Cloud With Legs - @rezareinaldo1 - Mediakita</t>
  </si>
  <si>
    <t>Netto (1)</t>
  </si>
  <si>
    <t>Netto (2)</t>
  </si>
  <si>
    <t>TOTAL</t>
  </si>
  <si>
    <t>RF016/03/18 (2)</t>
  </si>
  <si>
    <t>Home Cooking ala Xander's Kitchen: 100 Resep Hits di Instagram</t>
  </si>
  <si>
    <t>Aroma Karsa - Dee Lestari - Bentang Pustaka</t>
  </si>
  <si>
    <t>RF017/03/18 (1)</t>
  </si>
  <si>
    <t>Chat</t>
  </si>
  <si>
    <t>Islam On The Spot</t>
  </si>
  <si>
    <t>Abacaga; Cara Praktis Belajar Membaca untuk Anak (4-6 Tahun)</t>
  </si>
  <si>
    <t>Bara</t>
  </si>
  <si>
    <t>Amor Fati - @hujanmimpi,@iidmhd - Gradien</t>
  </si>
  <si>
    <t>Evolusi Rindu - Gentakiswara - Gradien Mediatama</t>
  </si>
  <si>
    <t>Perempuan Penggenggam Rindu (Edisi Baru) - Tia setiawati - Media Kita</t>
  </si>
  <si>
    <t>Yang (Tak) Pernah Sederhana - Tia Setiawati - Medikita</t>
  </si>
  <si>
    <t>Untukmu Di hari Kemarin - Galih Dan Monic - Bukune</t>
  </si>
  <si>
    <t>RF017/03/18 (2)</t>
  </si>
  <si>
    <t>Chat (Buku gramed)</t>
  </si>
  <si>
    <t>Dilan; Dia adalah dilanku tahun 1991</t>
  </si>
  <si>
    <t>RF018/03/18 (1)</t>
  </si>
  <si>
    <t>(CHAT) Buku-buku PO</t>
  </si>
  <si>
    <t>Merayakan Kehilangan - Brian Khrisna</t>
  </si>
  <si>
    <t>Kenang - Arief Umar - Media Kita</t>
  </si>
  <si>
    <t>The Book Of Almost - Brian Khrisna - MediaKita</t>
  </si>
  <si>
    <t>Bahagia Tanpa Kita - Katrina Vabiola - MediaKita</t>
  </si>
  <si>
    <t>RF018/03/18 (2)</t>
  </si>
  <si>
    <t>(CHAT) buku- buku PO</t>
  </si>
  <si>
    <t>Pulang (New Cover) - Tere Liye - Republika</t>
  </si>
  <si>
    <t>Pergi - Tere Liye - Republika</t>
  </si>
  <si>
    <t>RF019/03/18</t>
  </si>
  <si>
    <t>Keranjang Jinjing</t>
  </si>
  <si>
    <t>RF20/03/18 (1)</t>
  </si>
  <si>
    <t>BUKU CREATIVE</t>
  </si>
  <si>
    <t>Apa Itu Homeschooling</t>
  </si>
  <si>
    <t>Cerita bergambar 25 Nabi &amp; Rasul</t>
  </si>
  <si>
    <t>Jangan - Jangan Kita Berjodoh - Sobar D Prabowo - @Nikahasik</t>
  </si>
  <si>
    <t>No. Faktur</t>
  </si>
  <si>
    <t>RF20/03/18 (2)</t>
  </si>
  <si>
    <t>Inevitably In Love - Cecil Wang - Bukune</t>
  </si>
  <si>
    <t>No. SP</t>
  </si>
  <si>
    <t>Si Ocong; Jangan Dianggap Serius - Agung Gunawan - Bukune</t>
  </si>
  <si>
    <t>Happy Little Soul (HARD COVER)- @retnohening - Gagasmedia</t>
  </si>
  <si>
    <t>Buku Creative</t>
  </si>
  <si>
    <t>Cinta Brontosaurus - @raditya_dika</t>
  </si>
  <si>
    <t>No.</t>
  </si>
  <si>
    <t>Manusia Setengah Salmon - @raditya_dika</t>
  </si>
  <si>
    <t>Panduan Resmi Tes CPNS CAT 2017 - 2018 (Bonus CD)</t>
  </si>
  <si>
    <t>Mega Bank SBMPTN Saintek 2018 (BONUS CD)</t>
  </si>
  <si>
    <t>Si Juki - Lika-Liku Anak Kos</t>
  </si>
  <si>
    <t>Jungkir Balik Nikah Muda - Achmad Ferdi W &amp; Gisthi Gandari - Qultummedia</t>
  </si>
  <si>
    <t>Sebuah Seni untuk Bersikap Bodo Amat</t>
  </si>
  <si>
    <t>Ala Santri - @alasantri - Wahyu Qolbu</t>
  </si>
  <si>
    <t>All-New Tes CPNS 2018/2019</t>
  </si>
  <si>
    <t>RF021/03/18</t>
  </si>
  <si>
    <t>Wahid Store</t>
  </si>
  <si>
    <t>SAH - Sudahi Atau Halalkan</t>
  </si>
  <si>
    <t>Berani Berhijrah</t>
  </si>
  <si>
    <t>RF22/03/18</t>
  </si>
  <si>
    <t>Toko</t>
  </si>
  <si>
    <t>Ayah</t>
  </si>
  <si>
    <t>Ubur - Ubur Lembur - Raditya Dika - Gagasmedia</t>
  </si>
  <si>
    <t>RF023/03/2018 (1)</t>
  </si>
  <si>
    <t>bukuajah</t>
  </si>
  <si>
    <t>Broken Home # Broken Dreams</t>
  </si>
  <si>
    <t>Sabtu Bersama Bapak</t>
  </si>
  <si>
    <t>Si Juki Komik Strip</t>
  </si>
  <si>
    <t>Catatan Pendek untuk Cinta yang Panjang</t>
  </si>
  <si>
    <t>Kutinggalkan dia Karena Dia</t>
  </si>
  <si>
    <t>Karena Hidup Itu Indah</t>
  </si>
  <si>
    <t>Senja, Hujan, &amp; Cerita yang Telah Usai</t>
  </si>
  <si>
    <t>Rumah Tangga</t>
  </si>
  <si>
    <t>Daily Parenting</t>
  </si>
  <si>
    <t>Kun Anta</t>
  </si>
  <si>
    <t>#BeraniGagal; Catatan Hampir teladan Si Juki</t>
  </si>
  <si>
    <t>CJR's Love Diary - Edisi TTD</t>
  </si>
  <si>
    <t>Memberi Jarak Pada Cinta Dan Kehilangan - Kehilangan yang Baik</t>
  </si>
  <si>
    <t>Trik Melejitkan Skor TPA Versi Oto Bappenas</t>
  </si>
  <si>
    <t>20</t>
  </si>
  <si>
    <t>All New Diktat Psikotes Edisi Superlengkap (Bonus DVD)</t>
  </si>
  <si>
    <t>21</t>
  </si>
  <si>
    <t>Jangan Takut Gagal! Sebab Allah Bersama Orang Yang Berani Melangkah</t>
  </si>
  <si>
    <t>22</t>
  </si>
  <si>
    <t>Sehidup Sesurga</t>
  </si>
  <si>
    <t>23</t>
  </si>
  <si>
    <t>S.A.H - Sudahi Atau Halalkan</t>
  </si>
  <si>
    <t>24</t>
  </si>
  <si>
    <t>Sebuah Usaha Melupakan</t>
  </si>
  <si>
    <t>25</t>
  </si>
  <si>
    <t>The big fun :menulis memebaca berhitung &amp;mewarnai untuk paud &amp; tk</t>
  </si>
  <si>
    <t>26</t>
  </si>
  <si>
    <t>Jadi Freelancer Kaya</t>
  </si>
  <si>
    <t>27</t>
  </si>
  <si>
    <t>Cute girl Vs Playboy</t>
  </si>
  <si>
    <t>28</t>
  </si>
  <si>
    <t>29</t>
  </si>
  <si>
    <t>30</t>
  </si>
  <si>
    <t>Pandua Resmi Tes Psikotes</t>
  </si>
  <si>
    <t>31</t>
  </si>
  <si>
    <t>Smile book super pintar paud untuk playgroup</t>
  </si>
  <si>
    <t>32</t>
  </si>
  <si>
    <t>Kau Penggenap Imanku</t>
  </si>
  <si>
    <t>33</t>
  </si>
  <si>
    <t>Ku Cinta Kau Dan Dia</t>
  </si>
  <si>
    <t>34</t>
  </si>
  <si>
    <t>Yang Penting YAKIN</t>
  </si>
  <si>
    <t>35</t>
  </si>
  <si>
    <t>Open your heart, follow your prophet: Reborn</t>
  </si>
  <si>
    <t>36</t>
  </si>
  <si>
    <t>Bisnis hidroponik ala roni kebunsayur</t>
  </si>
  <si>
    <t>37</t>
  </si>
  <si>
    <t>350 Resep Masakan Sehari-Hari</t>
  </si>
  <si>
    <t>38</t>
  </si>
  <si>
    <t>39</t>
  </si>
  <si>
    <t>Bad boy for little girl</t>
  </si>
  <si>
    <t>40</t>
  </si>
  <si>
    <t>41</t>
  </si>
  <si>
    <t>Si juki seri keroyokan #1</t>
  </si>
  <si>
    <t>42</t>
  </si>
  <si>
    <t>43</t>
  </si>
  <si>
    <t>Generasi Langgas: Millennials Indonesia</t>
  </si>
  <si>
    <t>44</t>
  </si>
  <si>
    <t>45</t>
  </si>
  <si>
    <t>90++ Nasihat Nabi untuk Perempuan</t>
  </si>
  <si>
    <t>46</t>
  </si>
  <si>
    <t>Ketua kelas</t>
  </si>
  <si>
    <t>47</t>
  </si>
  <si>
    <t>The number you are trying to reach is not reachable</t>
  </si>
  <si>
    <t>48</t>
  </si>
  <si>
    <t>Super Activity Untuk Paud &amp; TK B</t>
  </si>
  <si>
    <t>49</t>
  </si>
  <si>
    <t>Hendrick</t>
  </si>
  <si>
    <t>50</t>
  </si>
  <si>
    <t>Seperti Hujan yang Jatuh ke Bumi</t>
  </si>
  <si>
    <t>51</t>
  </si>
  <si>
    <t>Si Juki Seri Keroyokan Semagat Baru #2</t>
  </si>
  <si>
    <t>52</t>
  </si>
  <si>
    <t>Chairil</t>
  </si>
  <si>
    <t>53</t>
  </si>
  <si>
    <t>Dongeng Anak Dunia; Kumpulan Dongeng Anak Pembentuk Karakter &amp; Inspiratif</t>
  </si>
  <si>
    <t>54</t>
  </si>
  <si>
    <t>55</t>
  </si>
  <si>
    <t>56</t>
  </si>
  <si>
    <t>Ngampus!!! Buka-bukaan Aib Mahasiswa (Full Color)</t>
  </si>
  <si>
    <t>57</t>
  </si>
  <si>
    <t>Reach Your Dreams</t>
  </si>
  <si>
    <t>58</t>
  </si>
  <si>
    <t>Jangan - Jangan Kita Berjodoh - Sobar D. Prabowo - @Nikahasik</t>
  </si>
  <si>
    <t>59</t>
  </si>
  <si>
    <t>Superbook; Metode Cepat Membaca BA-BI-BU-BE-BO Untuk Taman Kanak-Kanak</t>
  </si>
  <si>
    <t>60</t>
  </si>
  <si>
    <t>Ceritaku Tentangmu</t>
  </si>
  <si>
    <t>61</t>
  </si>
  <si>
    <t>Kau Yang Terbaik Dari Yang Mahabaik</t>
  </si>
  <si>
    <t>62</t>
  </si>
  <si>
    <t>True Stalker</t>
  </si>
  <si>
    <t>63</t>
  </si>
  <si>
    <t>Leona</t>
  </si>
  <si>
    <t>64</t>
  </si>
  <si>
    <t>65</t>
  </si>
  <si>
    <t>66</t>
  </si>
  <si>
    <t>Mega Bank Psikotes Masuk Kerja - Tim Garuda Eduka - Cmedia</t>
  </si>
  <si>
    <t>67</t>
  </si>
  <si>
    <t>SMART BIG BOOK 365 AKTIVITAS ANAK CERDAS - YURINDA DINI - CIKAL AKSARA</t>
  </si>
  <si>
    <t>68</t>
  </si>
  <si>
    <t>Mencintaimu Bukanlah Sebuah Kesalahan</t>
  </si>
  <si>
    <t>69</t>
  </si>
  <si>
    <t>Origami Hati - Boy Candra (@Boycandra) - Mediakita</t>
  </si>
  <si>
    <t>70</t>
  </si>
  <si>
    <t>Si juki seri keroyokan makin rame aja! #3</t>
  </si>
  <si>
    <t>71</t>
  </si>
  <si>
    <t>Sebatas Mimpi - @Hujanmimpi - Gagasmedia</t>
  </si>
  <si>
    <t>72</t>
  </si>
  <si>
    <t>Seperti Bianglala; Pada Sebuah Akhir Kita Memulai - Galih Hidayatullah</t>
  </si>
  <si>
    <t>73</t>
  </si>
  <si>
    <t>74</t>
  </si>
  <si>
    <t>Aku Lupa Bagaimana Caranya Melupakan - @statusmantan - Transmedia</t>
  </si>
  <si>
    <t>75</t>
  </si>
  <si>
    <t>Hans - Risa Saraswati - @risa_saraswati</t>
  </si>
  <si>
    <t>76</t>
  </si>
  <si>
    <t>Peter - Risa Saraswati - Bukune</t>
  </si>
  <si>
    <t>77</t>
  </si>
  <si>
    <t>Jodoh Selalu Datang Tepat Waktu</t>
  </si>
  <si>
    <t>78</t>
  </si>
  <si>
    <t>79</t>
  </si>
  <si>
    <t>Kamu Begitu Berharga</t>
  </si>
  <si>
    <t>80</t>
  </si>
  <si>
    <t>81</t>
  </si>
  <si>
    <t>Dear Allah : Ternyata Engkau Dekat</t>
  </si>
  <si>
    <t>82</t>
  </si>
  <si>
    <t>83</t>
  </si>
  <si>
    <t>84</t>
  </si>
  <si>
    <t>Ghosty Khilafpedia - Raden Fajar</t>
  </si>
  <si>
    <t>85</t>
  </si>
  <si>
    <t>86</t>
  </si>
  <si>
    <t>87</t>
  </si>
  <si>
    <t>Assalamualaikum Jodoh</t>
  </si>
  <si>
    <t>88</t>
  </si>
  <si>
    <t>Target Nilai 800 TPA Versi OTO Bappenas</t>
  </si>
  <si>
    <t>89</t>
  </si>
  <si>
    <t>William - @risa_saraswati</t>
  </si>
  <si>
    <t>90</t>
  </si>
  <si>
    <t>Story of My Hijrah</t>
  </si>
  <si>
    <t>91</t>
  </si>
  <si>
    <t>Kamu, Perempuan yang Dirindukan Surga</t>
  </si>
  <si>
    <t>92</t>
  </si>
  <si>
    <t>The Great Teacher My Love</t>
  </si>
  <si>
    <t>93</t>
  </si>
  <si>
    <t>Move Up!</t>
  </si>
  <si>
    <t>94</t>
  </si>
  <si>
    <t>Setiap Rasa Ada Batasnya, Setiap Kita Ada Jodohnya</t>
  </si>
  <si>
    <t>95</t>
  </si>
  <si>
    <t>Cinta di Sujud Terakhir</t>
  </si>
  <si>
    <t>96</t>
  </si>
  <si>
    <t>97</t>
  </si>
  <si>
    <t>98</t>
  </si>
  <si>
    <t>99</t>
  </si>
  <si>
    <t>100</t>
  </si>
  <si>
    <t>101</t>
  </si>
  <si>
    <t>Mega Bank SBMPTN Soshum 2018 (BONUS CD)</t>
  </si>
  <si>
    <t>102</t>
  </si>
  <si>
    <t>350 Resep MPASI &amp; Makanan Sehat untuk Anak</t>
  </si>
  <si>
    <t>103</t>
  </si>
  <si>
    <t>Ratu Bidadari Surga - @Istiqamahbersamamu - Wahyu Qolbu</t>
  </si>
  <si>
    <t>104</t>
  </si>
  <si>
    <t>Merelakan - @muslim_moveon - Wahyuqolbu</t>
  </si>
  <si>
    <t>105</t>
  </si>
  <si>
    <t>Menjadi Kekasih Terbaik-Mu</t>
  </si>
  <si>
    <t>106</t>
  </si>
  <si>
    <t>107</t>
  </si>
  <si>
    <t>Luka - @ekilesmanaa - Mediakita</t>
  </si>
  <si>
    <t>108</t>
  </si>
  <si>
    <t>Episode Rasa - @suci2592 - Mediakita</t>
  </si>
  <si>
    <t>109</t>
  </si>
  <si>
    <t>Clover : Compilation Of Love &amp; Relationship</t>
  </si>
  <si>
    <t>110</t>
  </si>
  <si>
    <t>Janshen - @risa_saraswati</t>
  </si>
  <si>
    <t>111</t>
  </si>
  <si>
    <t>112</t>
  </si>
  <si>
    <t>Fabel Nusantara</t>
  </si>
  <si>
    <t>113</t>
  </si>
  <si>
    <t>Story Of Seth - @wulanfadila - Gagasmedia</t>
  </si>
  <si>
    <t>114</t>
  </si>
  <si>
    <t>115</t>
  </si>
  <si>
    <t>Invitation Only - @ce.wng - Bukune</t>
  </si>
  <si>
    <t>116</t>
  </si>
  <si>
    <t>Bersabarlah Allah Sayang Kamu</t>
  </si>
  <si>
    <t>117</t>
  </si>
  <si>
    <t>Top Update Sbmptn Soshum 2018 (FREE CD CBT)</t>
  </si>
  <si>
    <t>118</t>
  </si>
  <si>
    <t>Ternyata Wanita Lebih Mudah Masuk Surga</t>
  </si>
  <si>
    <t>119</t>
  </si>
  <si>
    <t>Aku Berdiri Di Sini Untukmu</t>
  </si>
  <si>
    <t>120</t>
  </si>
  <si>
    <t>Mencetak Love Bird Juara - Ade (Jalal ) Sulistio</t>
  </si>
  <si>
    <t>121</t>
  </si>
  <si>
    <t>122</t>
  </si>
  <si>
    <t>123</t>
  </si>
  <si>
    <t>124</t>
  </si>
  <si>
    <t>125</t>
  </si>
  <si>
    <t>CJR's Last Diary - @teukuryz - Bukune</t>
  </si>
  <si>
    <t>126</t>
  </si>
  <si>
    <t>Kunamai Bintang Itu Namamu - Cindy Joviand</t>
  </si>
  <si>
    <t>127</t>
  </si>
  <si>
    <t>Hope - @yustikaM - gradienmediatama</t>
  </si>
  <si>
    <t>128</t>
  </si>
  <si>
    <t>Super Modul Psikotes</t>
  </si>
  <si>
    <t>129</t>
  </si>
  <si>
    <t>Evermore - Cecillia Wang - Bukune</t>
  </si>
  <si>
    <t>130</t>
  </si>
  <si>
    <t>Hadiah Perasaan - Ivanasha - Mediakita</t>
  </si>
  <si>
    <t>131</t>
  </si>
  <si>
    <t>Menetaplah, Jangan Sebatas Menemani - Jeffry Shandy - TransMedia Pustaka</t>
  </si>
  <si>
    <t>132</t>
  </si>
  <si>
    <t>Mencetak Murai Batu Juara Kontes - Supriyanto Akdiatmojo - Agromedia Pustaka</t>
  </si>
  <si>
    <t>133</t>
  </si>
  <si>
    <t>Untuk Hati Yang Pernah Singgah - @Tausiahmulimah &amp; @Rantingpohon - Wahyu Qolbu</t>
  </si>
  <si>
    <t>134</t>
  </si>
  <si>
    <t>Ternyata Mendidik anak Cara Rasulullah Mudah &amp; Efektif</t>
  </si>
  <si>
    <t>135</t>
  </si>
  <si>
    <t>136</t>
  </si>
  <si>
    <t>137</t>
  </si>
  <si>
    <t>Begu Ganjang - Ferdiriva Hamzah - Bukune</t>
  </si>
  <si>
    <t>138</t>
  </si>
  <si>
    <t>139</t>
  </si>
  <si>
    <t>Menikahimu Di Dunia, Berjodoh Hingga Surga</t>
  </si>
  <si>
    <t>140</t>
  </si>
  <si>
    <t>141</t>
  </si>
  <si>
    <t>Menyapa Mentari, Bersinar Saat Patah Hati - Diyah Maya Lestari</t>
  </si>
  <si>
    <t>142</t>
  </si>
  <si>
    <t>Never Give Up! - Ayum Daigo &amp; @A.M. SQUAD - Qultummedia</t>
  </si>
  <si>
    <t>143</t>
  </si>
  <si>
    <t>144</t>
  </si>
  <si>
    <t>The Petite World</t>
  </si>
  <si>
    <t>145</t>
  </si>
  <si>
    <t>Mega Bank TPA Versi OTO BAPPENAS</t>
  </si>
  <si>
    <t>146</t>
  </si>
  <si>
    <t>147</t>
  </si>
  <si>
    <t>148</t>
  </si>
  <si>
    <t>Tersesat dan menemukan - Ara Tiara Rismala - Gagasmedia</t>
  </si>
  <si>
    <t>149</t>
  </si>
  <si>
    <t>Aku Mencintaimu Seluas Ikhlasku Melepaskanmu - Sarah Aulia - Transmedia</t>
  </si>
  <si>
    <t>150</t>
  </si>
  <si>
    <t>151</t>
  </si>
  <si>
    <t>152</t>
  </si>
  <si>
    <t>Antigalau Mendidik Anak - Tim Konten AFRA Kids - Transmedia</t>
  </si>
  <si>
    <t>153</t>
  </si>
  <si>
    <t>Diary Mpasi - Budi Sutomo - Transmedia</t>
  </si>
  <si>
    <t>154</t>
  </si>
  <si>
    <t>Harapan Di Atas Sajadah - Mawar Malka - Wahyu Qolbu</t>
  </si>
  <si>
    <t>155</t>
  </si>
  <si>
    <t>With You - Imhyera - Wahyu Qolbu</t>
  </si>
  <si>
    <t>156</t>
  </si>
  <si>
    <t>157</t>
  </si>
  <si>
    <t>158</t>
  </si>
  <si>
    <t>159</t>
  </si>
  <si>
    <t>Samantha - Risa Saraswati - Bukune</t>
  </si>
  <si>
    <t>160</t>
  </si>
  <si>
    <t>Ananta Prahadi - Risa Saraswati - Bukune</t>
  </si>
  <si>
    <t>161</t>
  </si>
  <si>
    <t>Pocket Book Of Toefl - Mien Kasmini &amp; Siwi Kadarmo - Cmedia</t>
  </si>
  <si>
    <t>162</t>
  </si>
  <si>
    <t>Sahabat Sesurga - Sahabat Surga - Wahyu Qolbu</t>
  </si>
  <si>
    <t>163</t>
  </si>
  <si>
    <t>Si Juleha dan Gerombolan Geng Motor</t>
  </si>
  <si>
    <t>164</t>
  </si>
  <si>
    <t>Ikhlaskan Hatiku - @kembalihijrah - Wahyu Qolbu</t>
  </si>
  <si>
    <t>165</t>
  </si>
  <si>
    <t>Panduan Resmi Tes BUMN CAT/ PBT - Tim Bintang Psikologi - Bintang Wahyu</t>
  </si>
  <si>
    <t>166</t>
  </si>
  <si>
    <t>Panduan Resmi Tes Psikotes Terlengkap</t>
  </si>
  <si>
    <t>167</t>
  </si>
  <si>
    <t>Wonderful You - @sobatmuslimah &amp; Selangakah Padamu - Wahyu Qolbu</t>
  </si>
  <si>
    <t>Netto (3)</t>
  </si>
  <si>
    <t>Netto (4)</t>
  </si>
  <si>
    <t>RF023/03/2018 (2)</t>
  </si>
  <si>
    <t>Easy Cook for Mom</t>
  </si>
  <si>
    <t>Super Activity Untuk PAUD &amp; TK A</t>
  </si>
  <si>
    <t>RF023/03/18 (3)</t>
  </si>
  <si>
    <t>Anak Rantau - A. Fuadi - Falcon Publishing</t>
  </si>
  <si>
    <t>Cinta Paling Rumit - @boycandra - Katadepan</t>
  </si>
  <si>
    <t>Glaze; Galeri Patah Hati Kara &amp; Kalle</t>
  </si>
  <si>
    <t>RF023/03/18 (4)</t>
  </si>
  <si>
    <t>The Architecture of Love</t>
  </si>
  <si>
    <t>Milea suara dari dilan</t>
  </si>
  <si>
    <t>About Love - Edisi Revisi Cover &amp; Isi</t>
  </si>
  <si>
    <t>Mertropop : A Very Yuppy Wedding (Cover baru)</t>
  </si>
  <si>
    <t>365 Hari MPASI Plus - Makanan Pendamping Asi Untuk Anak Usia 6-18 Bulan</t>
  </si>
  <si>
    <t>The Book of Invisible Questions (HC)</t>
  </si>
  <si>
    <t>The Book of Forbidden Feelings (HC)</t>
  </si>
  <si>
    <t>If You Know Who - Itsmeindriya - Loveable</t>
  </si>
  <si>
    <t>Metropop: Resign! - Almira Bastari - Gramedia Pustaka Utama</t>
  </si>
  <si>
    <t>RF024/03/18</t>
  </si>
  <si>
    <t>Lestari (Nugroho)</t>
  </si>
  <si>
    <t>RF025/03/2018 (1)</t>
  </si>
  <si>
    <t>WARUNGBUKUKU</t>
  </si>
  <si>
    <t>Infinitely Yours</t>
  </si>
  <si>
    <t>#BeraniBeda Juki Untuk Indonesia Satu</t>
  </si>
  <si>
    <t>Jangan Pernah Menyerah! Sebab Allah Bersama Kita</t>
  </si>
  <si>
    <t>Dark stories riddle</t>
  </si>
  <si>
    <t>The Real Muslimah</t>
  </si>
  <si>
    <t>[PO] Bajak Laut &amp; Purnama Terakhir - EDISI TTD + POUCH</t>
  </si>
  <si>
    <t>Aku Menunggumu Kau Menjemputku</t>
  </si>
  <si>
    <t>Doain Aja</t>
  </si>
  <si>
    <t>Bertahanlah, Jangan Pindah ke Lain Hati - @nusukk - Transmedia</t>
  </si>
  <si>
    <t>Faktap</t>
  </si>
  <si>
    <t>Bersamamu Merengkuh Jannah - @Jendelaislam &amp; @Rantingpohon</t>
  </si>
  <si>
    <t>Si Juki Seri Keroyokan #6</t>
  </si>
  <si>
    <t>RF025/03/2018 (2)</t>
  </si>
  <si>
    <t>Jika Nanti Aku Jatuh Cinta Lagi - stiana - Transmedia</t>
  </si>
  <si>
    <t>Di Atas Luka yang Sama - Ditia Muara Intan - Transmedia</t>
  </si>
  <si>
    <t>Sunyaruri</t>
  </si>
  <si>
    <t>Si Juki Seri Keroyokan #7</t>
  </si>
  <si>
    <t>The Perfect Husband</t>
  </si>
  <si>
    <t>Sean &amp; Valerie</t>
  </si>
  <si>
    <t>Dilan; Dia adalah dilanku tahun 1990 - new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</si>
</sst>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0.0"/>
      <color rgb="FF000000"/>
      <name val="Arial"/>
    </font>
    <font/>
    <font>
      <b/>
    </font>
  </fonts>
  <fills count="4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</fills>
  <borders count="1">
    <border/>
  </borders>
  <cellStyleXfs count="1">
    <xf borderId="0" fillId="0" fontId="0" numFmtId="0" applyAlignment="1" applyFont="1"/>
  </cellStyleXfs>
  <cellXfs count="13">
    <xf borderId="0" fillId="0" fontId="0" numFmtId="0" xfId="0" applyAlignment="1" applyFont="1">
      <alignment readingOrder="0" shrinkToFit="0" vertical="bottom" wrapText="0"/>
    </xf>
    <xf borderId="0" fillId="0" fontId="1" numFmtId="49" xfId="0" applyFont="1" applyNumberFormat="1"/>
    <xf borderId="0" fillId="0" fontId="1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2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2" fontId="1" numFmtId="49" xfId="0" applyFill="1" applyFont="1" applyNumberFormat="1"/>
    <xf borderId="0" fillId="2" fontId="1" numFmtId="49" xfId="0" applyAlignment="1" applyFont="1" applyNumberFormat="1">
      <alignment readingOrder="0"/>
    </xf>
    <xf borderId="0" fillId="2" fontId="1" numFmtId="3" xfId="0" applyAlignment="1" applyFont="1" applyNumberFormat="1">
      <alignment readingOrder="0"/>
    </xf>
    <xf borderId="0" fillId="2" fontId="1" numFmtId="3" xfId="0" applyFont="1" applyNumberFormat="1"/>
    <xf borderId="0" fillId="3" fontId="1" numFmtId="3" xfId="0" applyFill="1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8.xml"/><Relationship Id="rId22" Type="http://schemas.openxmlformats.org/officeDocument/2006/relationships/worksheet" Target="worksheets/sheet20.xml"/><Relationship Id="rId21" Type="http://schemas.openxmlformats.org/officeDocument/2006/relationships/worksheet" Target="worksheets/sheet19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28" Type="http://schemas.openxmlformats.org/officeDocument/2006/relationships/worksheet" Target="worksheets/sheet26.xml"/><Relationship Id="rId27" Type="http://schemas.openxmlformats.org/officeDocument/2006/relationships/worksheet" Target="worksheets/sheet25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29" Type="http://schemas.openxmlformats.org/officeDocument/2006/relationships/worksheet" Target="worksheets/sheet27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31" Type="http://schemas.openxmlformats.org/officeDocument/2006/relationships/worksheet" Target="worksheets/sheet29.xml"/><Relationship Id="rId30" Type="http://schemas.openxmlformats.org/officeDocument/2006/relationships/worksheet" Target="worksheets/sheet28.xml"/><Relationship Id="rId11" Type="http://schemas.openxmlformats.org/officeDocument/2006/relationships/worksheet" Target="worksheets/sheet9.xml"/><Relationship Id="rId33" Type="http://schemas.openxmlformats.org/officeDocument/2006/relationships/worksheet" Target="worksheets/sheet31.xml"/><Relationship Id="rId10" Type="http://schemas.openxmlformats.org/officeDocument/2006/relationships/worksheet" Target="worksheets/sheet8.xml"/><Relationship Id="rId32" Type="http://schemas.openxmlformats.org/officeDocument/2006/relationships/worksheet" Target="worksheets/sheet30.xml"/><Relationship Id="rId13" Type="http://schemas.openxmlformats.org/officeDocument/2006/relationships/worksheet" Target="worksheets/sheet11.xml"/><Relationship Id="rId35" Type="http://schemas.openxmlformats.org/officeDocument/2006/relationships/worksheet" Target="worksheets/sheet33.xml"/><Relationship Id="rId12" Type="http://schemas.openxmlformats.org/officeDocument/2006/relationships/worksheet" Target="worksheets/sheet10.xml"/><Relationship Id="rId34" Type="http://schemas.openxmlformats.org/officeDocument/2006/relationships/worksheet" Target="worksheets/sheet32.xml"/><Relationship Id="rId15" Type="http://schemas.openxmlformats.org/officeDocument/2006/relationships/worksheet" Target="worksheets/sheet13.xml"/><Relationship Id="rId14" Type="http://schemas.openxmlformats.org/officeDocument/2006/relationships/worksheet" Target="worksheets/sheet12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5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23</v>
      </c>
      <c r="C9" s="3">
        <v>74000.0</v>
      </c>
      <c r="D9" s="3">
        <v>10.0</v>
      </c>
      <c r="E9" s="3">
        <v>3.0</v>
      </c>
      <c r="F9" s="3">
        <v>222000.0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28</v>
      </c>
      <c r="C10" s="3">
        <v>98000.0</v>
      </c>
      <c r="D10" s="3">
        <v>10.0</v>
      </c>
      <c r="E10" s="3">
        <v>5.0</v>
      </c>
      <c r="F10" s="3">
        <v>490000.0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21</v>
      </c>
      <c r="E11" s="3">
        <v>8.0</v>
      </c>
      <c r="F11" s="3">
        <v>712000.0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71200.0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37</v>
      </c>
      <c r="E14" s="4"/>
      <c r="F14" s="3">
        <v>648800.0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24</v>
      </c>
      <c r="C8" s="3">
        <v>58000.0</v>
      </c>
      <c r="D8" s="3">
        <v>30.0</v>
      </c>
      <c r="E8" s="3">
        <v>3.0</v>
      </c>
      <c r="F8" s="3">
        <v>174000.0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27</v>
      </c>
      <c r="C9" s="3">
        <v>75000.0</v>
      </c>
      <c r="D9" s="3">
        <v>30.0</v>
      </c>
      <c r="E9" s="3">
        <v>3.0</v>
      </c>
      <c r="F9" s="3">
        <v>225000.0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30</v>
      </c>
      <c r="C10" s="3">
        <v>74800.0</v>
      </c>
      <c r="D10" s="3">
        <v>30.0</v>
      </c>
      <c r="E10" s="3">
        <v>3.0</v>
      </c>
      <c r="F10" s="3">
        <v>224400.0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32</v>
      </c>
      <c r="C11" s="3">
        <v>60500.0</v>
      </c>
      <c r="D11" s="3">
        <v>30.0</v>
      </c>
      <c r="E11" s="3">
        <v>2.0</v>
      </c>
      <c r="F11" s="3">
        <v>121000.0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21</v>
      </c>
      <c r="E12" s="3">
        <v>11.0</v>
      </c>
      <c r="F12" s="3">
        <v>744400.0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223320.0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36</v>
      </c>
      <c r="E14" s="4"/>
      <c r="F14" s="3">
        <v>16000.0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37</v>
      </c>
      <c r="E15" s="4"/>
      <c r="F15" s="3">
        <v>537080.0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5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25</v>
      </c>
      <c r="C9" s="3">
        <v>55000.0</v>
      </c>
      <c r="D9" s="3">
        <v>25.0</v>
      </c>
      <c r="E9" s="3">
        <v>3.0</v>
      </c>
      <c r="F9" s="3">
        <v>165000.0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24</v>
      </c>
      <c r="C10" s="3">
        <v>58000.0</v>
      </c>
      <c r="D10" s="3">
        <v>25.0</v>
      </c>
      <c r="E10" s="3">
        <v>6.0</v>
      </c>
      <c r="F10" s="3">
        <v>348000.0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27</v>
      </c>
      <c r="C11" s="3">
        <v>75000.0</v>
      </c>
      <c r="D11" s="3">
        <v>25.0</v>
      </c>
      <c r="E11" s="3">
        <v>5.0</v>
      </c>
      <c r="F11" s="3">
        <v>375000.0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30</v>
      </c>
      <c r="C12" s="3">
        <v>74800.0</v>
      </c>
      <c r="D12" s="3">
        <v>25.0</v>
      </c>
      <c r="E12" s="3">
        <v>10.0</v>
      </c>
      <c r="F12" s="3">
        <v>748000.0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33</v>
      </c>
      <c r="B13" s="2" t="s">
        <v>34</v>
      </c>
      <c r="C13" s="3">
        <v>71500.0</v>
      </c>
      <c r="D13" s="3">
        <v>25.0</v>
      </c>
      <c r="E13" s="3">
        <v>3.0</v>
      </c>
      <c r="F13" s="3">
        <v>214500.0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21</v>
      </c>
      <c r="E14" s="3">
        <v>27.0</v>
      </c>
      <c r="F14" s="3">
        <v>1850500.0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35</v>
      </c>
      <c r="E15" s="4"/>
      <c r="F15" s="3">
        <v>462625.0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36</v>
      </c>
      <c r="E16" s="4"/>
      <c r="F16" s="3">
        <v>48000.0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4"/>
      <c r="D17" s="3" t="s">
        <v>37</v>
      </c>
      <c r="E17" s="4"/>
      <c r="F17" s="3">
        <v>1435875.0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38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39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24</v>
      </c>
      <c r="C8" s="3">
        <v>58000.0</v>
      </c>
      <c r="D8" s="3">
        <v>25.0</v>
      </c>
      <c r="E8" s="3">
        <v>5.0</v>
      </c>
      <c r="F8" s="3">
        <v>290000.0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27</v>
      </c>
      <c r="C9" s="3">
        <v>75000.0</v>
      </c>
      <c r="D9" s="3">
        <v>25.0</v>
      </c>
      <c r="E9" s="3">
        <v>5.0</v>
      </c>
      <c r="F9" s="3">
        <v>375000.0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30</v>
      </c>
      <c r="C10" s="3">
        <v>74800.0</v>
      </c>
      <c r="D10" s="3">
        <v>25.0</v>
      </c>
      <c r="E10" s="3">
        <v>5.0</v>
      </c>
      <c r="F10" s="3">
        <v>374000.0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21</v>
      </c>
      <c r="E11" s="3">
        <v>15.0</v>
      </c>
      <c r="F11" s="3">
        <v>1039000.0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259750.0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24000.0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37</v>
      </c>
      <c r="E14" s="4"/>
      <c r="F14" s="3">
        <v>803250.0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5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23</v>
      </c>
      <c r="C9" s="3">
        <v>74000.0</v>
      </c>
      <c r="D9" s="3">
        <v>10.0</v>
      </c>
      <c r="E9" s="3">
        <v>3.0</v>
      </c>
      <c r="F9" s="3">
        <v>222000.0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28</v>
      </c>
      <c r="C10" s="3">
        <v>98000.0</v>
      </c>
      <c r="D10" s="3">
        <v>10.0</v>
      </c>
      <c r="E10" s="3">
        <v>5.0</v>
      </c>
      <c r="F10" s="3">
        <v>490000.0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21</v>
      </c>
      <c r="E11" s="3">
        <v>8.0</v>
      </c>
      <c r="F11" s="3">
        <v>712000.0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71200.0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4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37</v>
      </c>
      <c r="E14" s="4"/>
      <c r="F14" s="3">
        <v>640800.0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42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5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43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44</v>
      </c>
      <c r="C9" s="3">
        <v>82500.0</v>
      </c>
      <c r="D9" s="3">
        <v>35.0</v>
      </c>
      <c r="E9" s="3">
        <v>200.0</v>
      </c>
      <c r="F9" s="3">
        <v>1.65E7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200.0</v>
      </c>
      <c r="F10" s="3">
        <v>1.65E7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35</v>
      </c>
      <c r="E11" s="4"/>
      <c r="F11" s="3">
        <v>5775000.0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36</v>
      </c>
      <c r="E12" s="4"/>
      <c r="F12" s="3">
        <v>3329000.0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37</v>
      </c>
      <c r="E13" s="4"/>
      <c r="F13" s="3">
        <v>1.4054E7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42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24</v>
      </c>
      <c r="C8" s="3">
        <v>58000.0</v>
      </c>
      <c r="D8" s="3">
        <v>25.0</v>
      </c>
      <c r="E8" s="3">
        <v>20.0</v>
      </c>
      <c r="F8" s="3">
        <v>1160000.0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46</v>
      </c>
      <c r="C9" s="3">
        <v>65000.0</v>
      </c>
      <c r="D9" s="3">
        <v>25.0</v>
      </c>
      <c r="E9" s="3">
        <v>2.0</v>
      </c>
      <c r="F9" s="3">
        <v>130000.0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22.0</v>
      </c>
      <c r="F10" s="3">
        <v>1290000.0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35</v>
      </c>
      <c r="E11" s="4"/>
      <c r="F11" s="3">
        <v>322500.0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36</v>
      </c>
      <c r="E12" s="4"/>
      <c r="F12" s="3">
        <v>32000.0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37</v>
      </c>
      <c r="E13" s="4"/>
      <c r="F13" s="3">
        <v>999500.0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48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49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27</v>
      </c>
      <c r="C8" s="3">
        <v>75000.0</v>
      </c>
      <c r="D8" s="3">
        <v>25.0</v>
      </c>
      <c r="E8" s="3">
        <v>1.0</v>
      </c>
      <c r="F8" s="3">
        <v>75000.0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4"/>
      <c r="D9" s="3" t="s">
        <v>21</v>
      </c>
      <c r="E9" s="3">
        <v>1.0</v>
      </c>
      <c r="F9" s="3">
        <v>75000.0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35</v>
      </c>
      <c r="E10" s="4"/>
      <c r="F10" s="3">
        <v>18750.0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36</v>
      </c>
      <c r="E11" s="4"/>
      <c r="F11" s="3">
        <v>22000.0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37</v>
      </c>
      <c r="E12" s="4"/>
      <c r="F12" s="3">
        <v>78250.0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50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48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51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52</v>
      </c>
      <c r="C8" s="3">
        <v>50000.0</v>
      </c>
      <c r="D8" s="3">
        <v>35.0</v>
      </c>
      <c r="E8" s="3">
        <v>2.0</v>
      </c>
      <c r="F8" s="3">
        <v>100000.0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53</v>
      </c>
      <c r="C9" s="3">
        <v>65000.0</v>
      </c>
      <c r="D9" s="3">
        <v>35.0</v>
      </c>
      <c r="E9" s="3">
        <v>2.0</v>
      </c>
      <c r="F9" s="3">
        <v>130000.0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54</v>
      </c>
      <c r="C10" s="3">
        <v>126500.0</v>
      </c>
      <c r="D10" s="3">
        <v>35.0</v>
      </c>
      <c r="E10" s="3">
        <v>1.0</v>
      </c>
      <c r="F10" s="3">
        <v>126500.0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21</v>
      </c>
      <c r="E11" s="3">
        <v>5.0</v>
      </c>
      <c r="F11" s="3">
        <v>356500.0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124775.0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37</v>
      </c>
      <c r="E14" s="4"/>
      <c r="F14" s="3">
        <v>240725.0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55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56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5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23</v>
      </c>
      <c r="C9" s="3">
        <v>74000.0</v>
      </c>
      <c r="D9" s="3">
        <v>10.0</v>
      </c>
      <c r="E9" s="3">
        <v>10.0</v>
      </c>
      <c r="F9" s="3">
        <v>740000.0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28</v>
      </c>
      <c r="C10" s="3">
        <v>98000.0</v>
      </c>
      <c r="D10" s="3">
        <v>10.0</v>
      </c>
      <c r="E10" s="3">
        <v>10.0</v>
      </c>
      <c r="F10" s="3">
        <v>980000.0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21</v>
      </c>
      <c r="E11" s="3">
        <v>20.0</v>
      </c>
      <c r="F11" s="3">
        <v>1720000.0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172000.0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4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37</v>
      </c>
      <c r="E14" s="4"/>
      <c r="F14" s="3">
        <v>1548000.0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5" t="s">
        <v>0</v>
      </c>
      <c r="B1" s="2" t="s">
        <v>1</v>
      </c>
      <c r="C1" s="2" t="s">
        <v>57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58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24</v>
      </c>
      <c r="C8" s="3">
        <v>58000.0</v>
      </c>
      <c r="D8" s="3">
        <v>25.0</v>
      </c>
      <c r="E8" s="3">
        <v>10.0</v>
      </c>
      <c r="F8" s="3">
        <v>580000.0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27</v>
      </c>
      <c r="C9" s="3">
        <v>75000.0</v>
      </c>
      <c r="D9" s="3">
        <v>25.0</v>
      </c>
      <c r="E9" s="3">
        <v>20.0</v>
      </c>
      <c r="F9" s="3">
        <v>1500000.0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30</v>
      </c>
      <c r="C10" s="3">
        <v>74800.0</v>
      </c>
      <c r="D10" s="3">
        <v>25.0</v>
      </c>
      <c r="E10" s="3">
        <v>20.0</v>
      </c>
      <c r="F10" s="3">
        <v>1496000.0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21</v>
      </c>
      <c r="E11" s="3">
        <v>50.0</v>
      </c>
      <c r="F11" s="3">
        <v>3576000.0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894000.0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3">
        <v>88000.0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37</v>
      </c>
      <c r="E14" s="4"/>
      <c r="F14" s="3">
        <v>2770000.0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59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60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61</v>
      </c>
      <c r="C8" s="3">
        <v>65000.0</v>
      </c>
      <c r="D8" s="3">
        <v>30.0</v>
      </c>
      <c r="E8" s="3">
        <v>5.0</v>
      </c>
      <c r="F8" s="3">
        <v>325000.0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62</v>
      </c>
      <c r="C9" s="3">
        <v>59000.0</v>
      </c>
      <c r="D9" s="3">
        <v>30.0</v>
      </c>
      <c r="E9" s="3">
        <v>3.0</v>
      </c>
      <c r="F9" s="3">
        <v>177000.0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8.0</v>
      </c>
      <c r="F10" s="3">
        <v>502000.0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35</v>
      </c>
      <c r="E11" s="4"/>
      <c r="F11" s="3">
        <v>150600.0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36</v>
      </c>
      <c r="E12" s="4"/>
      <c r="F12" s="3">
        <v>10000.0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37</v>
      </c>
      <c r="E13" s="4"/>
      <c r="F13" s="3">
        <v>361400.0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63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64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5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65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66</v>
      </c>
      <c r="C9" s="3">
        <v>70000.0</v>
      </c>
      <c r="D9" s="3">
        <v>35.0</v>
      </c>
      <c r="E9" s="3">
        <v>2.0</v>
      </c>
      <c r="F9" s="3">
        <v>140000.0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67</v>
      </c>
      <c r="C10" s="3">
        <v>50000.0</v>
      </c>
      <c r="D10" s="3">
        <v>35.0</v>
      </c>
      <c r="E10" s="3">
        <v>1.0</v>
      </c>
      <c r="F10" s="3">
        <v>50000.0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68</v>
      </c>
      <c r="C11" s="3">
        <v>55000.0</v>
      </c>
      <c r="D11" s="3">
        <v>35.0</v>
      </c>
      <c r="E11" s="3">
        <v>1.0</v>
      </c>
      <c r="F11" s="3">
        <v>55000.0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21</v>
      </c>
      <c r="E12" s="3">
        <v>4.0</v>
      </c>
      <c r="F12" s="3">
        <v>245000.0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85750.0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36</v>
      </c>
      <c r="E14" s="4"/>
      <c r="F14" s="3">
        <v>40000.0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37</v>
      </c>
      <c r="E15" s="4"/>
      <c r="F15" s="3">
        <v>199250.0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69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70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5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71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72</v>
      </c>
      <c r="C9" s="3">
        <v>55000.0</v>
      </c>
      <c r="D9" s="3">
        <v>35.0</v>
      </c>
      <c r="E9" s="3">
        <v>2.0</v>
      </c>
      <c r="F9" s="3">
        <v>110000.0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27</v>
      </c>
      <c r="C10" s="3">
        <v>75000.0</v>
      </c>
      <c r="D10" s="3">
        <v>35.0</v>
      </c>
      <c r="E10" s="3">
        <v>2.0</v>
      </c>
      <c r="F10" s="3">
        <v>150000.0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73</v>
      </c>
      <c r="C11" s="3">
        <v>60000.0</v>
      </c>
      <c r="D11" s="3">
        <v>35.0</v>
      </c>
      <c r="E11" s="3">
        <v>1.0</v>
      </c>
      <c r="F11" s="3">
        <v>60000.0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74</v>
      </c>
      <c r="C12" s="3">
        <v>60000.0</v>
      </c>
      <c r="D12" s="3">
        <v>35.0</v>
      </c>
      <c r="E12" s="3">
        <v>1.0</v>
      </c>
      <c r="F12" s="3">
        <v>60000.0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33</v>
      </c>
      <c r="B13" s="2" t="s">
        <v>30</v>
      </c>
      <c r="C13" s="3">
        <v>74800.0</v>
      </c>
      <c r="D13" s="3">
        <v>35.0</v>
      </c>
      <c r="E13" s="3">
        <v>1.0</v>
      </c>
      <c r="F13" s="3">
        <v>74800.0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21</v>
      </c>
      <c r="E14" s="3">
        <v>7.0</v>
      </c>
      <c r="F14" s="3">
        <v>454800.0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35</v>
      </c>
      <c r="E15" s="4"/>
      <c r="F15" s="3">
        <v>159180.0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36</v>
      </c>
      <c r="E16" s="4"/>
      <c r="F16" s="3">
        <v>95500.0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4"/>
      <c r="D17" s="3" t="s">
        <v>37</v>
      </c>
      <c r="E17" s="4"/>
      <c r="F17" s="3">
        <v>391120.0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75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70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5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76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77</v>
      </c>
      <c r="C9" s="3">
        <v>185000.0</v>
      </c>
      <c r="D9" s="3">
        <v>35.0</v>
      </c>
      <c r="E9" s="3">
        <v>29.0</v>
      </c>
      <c r="F9" s="3">
        <v>5365000.0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29.0</v>
      </c>
      <c r="F10" s="3">
        <v>5365000.0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35</v>
      </c>
      <c r="E11" s="4"/>
      <c r="F11" s="3">
        <v>1877750.0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36</v>
      </c>
      <c r="E12" s="4"/>
      <c r="F12" s="3">
        <v>478000.0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37</v>
      </c>
      <c r="E13" s="4"/>
      <c r="F13" s="3">
        <v>3965250.0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4"/>
      <c r="D14" s="4"/>
      <c r="E14" s="4"/>
      <c r="F14" s="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78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79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66</v>
      </c>
      <c r="C8" s="3">
        <v>70000.0</v>
      </c>
      <c r="D8" s="3">
        <v>35.0</v>
      </c>
      <c r="E8" s="3">
        <v>1.0</v>
      </c>
      <c r="F8" s="3">
        <v>70000.0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80</v>
      </c>
      <c r="C9" s="3">
        <v>104000.0</v>
      </c>
      <c r="D9" s="3">
        <v>35.0</v>
      </c>
      <c r="E9" s="3">
        <v>6.0</v>
      </c>
      <c r="F9" s="3">
        <v>624000.0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81</v>
      </c>
      <c r="C10" s="3">
        <v>45500.0</v>
      </c>
      <c r="D10" s="3">
        <v>35.0</v>
      </c>
      <c r="E10" s="3">
        <v>1.0</v>
      </c>
      <c r="F10" s="3">
        <v>45500.0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82</v>
      </c>
      <c r="C11" s="3">
        <v>175000.0</v>
      </c>
      <c r="D11" s="3">
        <v>35.0</v>
      </c>
      <c r="E11" s="3">
        <v>1.0</v>
      </c>
      <c r="F11" s="3">
        <v>175000.0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83</v>
      </c>
      <c r="C12" s="3">
        <v>71500.0</v>
      </c>
      <c r="D12" s="3">
        <v>35.0</v>
      </c>
      <c r="E12" s="3">
        <v>1.0</v>
      </c>
      <c r="F12" s="3">
        <v>71500.0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84</v>
      </c>
      <c r="B13" s="2" t="s">
        <v>85</v>
      </c>
      <c r="C13" s="3">
        <v>69000.0</v>
      </c>
      <c r="D13" s="3">
        <v>35.0</v>
      </c>
      <c r="E13" s="3">
        <v>1.0</v>
      </c>
      <c r="F13" s="3">
        <v>69000.0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86</v>
      </c>
      <c r="B14" s="2" t="s">
        <v>87</v>
      </c>
      <c r="C14" s="3">
        <v>58000.0</v>
      </c>
      <c r="D14" s="3">
        <v>35.0</v>
      </c>
      <c r="E14" s="3">
        <v>1.0</v>
      </c>
      <c r="F14" s="3">
        <v>58000.0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88</v>
      </c>
      <c r="B15" s="2" t="s">
        <v>89</v>
      </c>
      <c r="C15" s="3">
        <v>58000.0</v>
      </c>
      <c r="D15" s="3">
        <v>35.0</v>
      </c>
      <c r="E15" s="3">
        <v>1.0</v>
      </c>
      <c r="F15" s="3">
        <v>58000.0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90</v>
      </c>
      <c r="B16" s="2" t="s">
        <v>91</v>
      </c>
      <c r="C16" s="3">
        <v>50000.0</v>
      </c>
      <c r="D16" s="3">
        <v>35.0</v>
      </c>
      <c r="E16" s="3">
        <v>1.0</v>
      </c>
      <c r="F16" s="3">
        <v>50000.0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92</v>
      </c>
      <c r="B17" s="2" t="s">
        <v>93</v>
      </c>
      <c r="C17" s="3">
        <v>80000.0</v>
      </c>
      <c r="D17" s="3">
        <v>35.0</v>
      </c>
      <c r="E17" s="3">
        <v>6.0</v>
      </c>
      <c r="F17" s="3">
        <v>480000.0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94</v>
      </c>
      <c r="B18" s="2" t="s">
        <v>95</v>
      </c>
      <c r="C18" s="3">
        <v>70000.0</v>
      </c>
      <c r="D18" s="3">
        <v>35.0</v>
      </c>
      <c r="E18" s="3">
        <v>2.0</v>
      </c>
      <c r="F18" s="3">
        <v>140000.0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96</v>
      </c>
      <c r="B19" s="2" t="s">
        <v>97</v>
      </c>
      <c r="C19" s="3">
        <v>145000.0</v>
      </c>
      <c r="D19" s="3">
        <v>35.0</v>
      </c>
      <c r="E19" s="3">
        <v>3.0</v>
      </c>
      <c r="F19" s="3">
        <v>435000.0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98</v>
      </c>
      <c r="B20" s="2" t="s">
        <v>99</v>
      </c>
      <c r="C20" s="3">
        <v>58000.0</v>
      </c>
      <c r="D20" s="3">
        <v>35.0</v>
      </c>
      <c r="E20" s="3">
        <v>1.0</v>
      </c>
      <c r="F20" s="3">
        <v>58000.0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100</v>
      </c>
      <c r="B21" s="2" t="s">
        <v>101</v>
      </c>
      <c r="C21" s="3">
        <v>60000.0</v>
      </c>
      <c r="D21" s="3">
        <v>35.0</v>
      </c>
      <c r="E21" s="3">
        <v>1.0</v>
      </c>
      <c r="F21" s="3">
        <v>60000.0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102</v>
      </c>
      <c r="B22" s="2" t="s">
        <v>103</v>
      </c>
      <c r="C22" s="3">
        <v>50000.0</v>
      </c>
      <c r="D22" s="3">
        <v>35.0</v>
      </c>
      <c r="E22" s="3">
        <v>1.0</v>
      </c>
      <c r="F22" s="3">
        <v>50000.0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104</v>
      </c>
      <c r="B23" s="2" t="s">
        <v>105</v>
      </c>
      <c r="C23" s="3">
        <v>77000.0</v>
      </c>
      <c r="D23" s="3">
        <v>35.0</v>
      </c>
      <c r="E23" s="3">
        <v>2.0</v>
      </c>
      <c r="F23" s="3">
        <v>154000.0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106</v>
      </c>
      <c r="B24" s="2" t="s">
        <v>107</v>
      </c>
      <c r="C24" s="3">
        <v>77000.0</v>
      </c>
      <c r="D24" s="3">
        <v>35.0</v>
      </c>
      <c r="E24" s="3">
        <v>2.0</v>
      </c>
      <c r="F24" s="3">
        <v>154000.0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108</v>
      </c>
      <c r="B25" s="2" t="s">
        <v>109</v>
      </c>
      <c r="C25" s="3">
        <v>77000.0</v>
      </c>
      <c r="D25" s="3">
        <v>35.0</v>
      </c>
      <c r="E25" s="3">
        <v>7.0</v>
      </c>
      <c r="F25" s="3">
        <v>539000.0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110</v>
      </c>
      <c r="B26" s="2" t="s">
        <v>111</v>
      </c>
      <c r="C26" s="3">
        <v>68200.0</v>
      </c>
      <c r="D26" s="3">
        <v>35.0</v>
      </c>
      <c r="E26" s="3">
        <v>1.0</v>
      </c>
      <c r="F26" s="3">
        <v>68200.0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C27" s="4"/>
      <c r="D27" s="3" t="s">
        <v>21</v>
      </c>
      <c r="E27" s="3">
        <v>40.0</v>
      </c>
      <c r="F27" s="3">
        <v>3359200.0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C28" s="4"/>
      <c r="D28" s="3" t="s">
        <v>35</v>
      </c>
      <c r="E28" s="4"/>
      <c r="F28" s="3">
        <v>1175720.0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C29" s="4"/>
      <c r="D29" s="3" t="s">
        <v>36</v>
      </c>
      <c r="E29" s="4"/>
      <c r="F29" s="3">
        <v>412000.0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C30" s="4"/>
      <c r="D30" s="3" t="s">
        <v>112</v>
      </c>
      <c r="E30" s="4"/>
      <c r="F30" s="3">
        <v>2595480.0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2" t="s">
        <v>113</v>
      </c>
      <c r="E31" s="1"/>
      <c r="F31" s="3">
        <v>355300.0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2" t="s">
        <v>114</v>
      </c>
      <c r="E32" s="1"/>
      <c r="F32" s="3">
        <v>2950780.0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115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79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116</v>
      </c>
      <c r="C8" s="3">
        <v>168000.0</v>
      </c>
      <c r="D8" s="3">
        <v>15.0</v>
      </c>
      <c r="E8" s="3">
        <v>1.0</v>
      </c>
      <c r="F8" s="3">
        <v>168000.0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117</v>
      </c>
      <c r="C9" s="3">
        <v>125000.0</v>
      </c>
      <c r="D9" s="3">
        <v>15.0</v>
      </c>
      <c r="E9" s="3">
        <v>2.0</v>
      </c>
      <c r="F9" s="3">
        <v>250000.0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3.0</v>
      </c>
      <c r="F10" s="3">
        <v>418000.0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35</v>
      </c>
      <c r="E11" s="4"/>
      <c r="F11" s="3">
        <v>62700.0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36</v>
      </c>
      <c r="E12" s="4"/>
      <c r="F12" s="4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37</v>
      </c>
      <c r="E13" s="4"/>
      <c r="F13" s="3">
        <v>355300.0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118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119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120</v>
      </c>
      <c r="C8" s="3">
        <v>59000.0</v>
      </c>
      <c r="D8" s="3">
        <v>15.0</v>
      </c>
      <c r="E8" s="3">
        <v>1.0</v>
      </c>
      <c r="F8" s="3">
        <v>59000.0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121</v>
      </c>
      <c r="C9" s="3">
        <v>59000.0</v>
      </c>
      <c r="D9" s="3">
        <v>15.0</v>
      </c>
      <c r="E9" s="3">
        <v>3.0</v>
      </c>
      <c r="F9" s="3">
        <v>177000.0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24</v>
      </c>
      <c r="C10" s="3">
        <v>58000.0</v>
      </c>
      <c r="D10" s="3">
        <v>15.0</v>
      </c>
      <c r="E10" s="3">
        <v>1.0</v>
      </c>
      <c r="F10" s="3">
        <v>58000.0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27</v>
      </c>
      <c r="C11" s="3">
        <v>75000.0</v>
      </c>
      <c r="D11" s="3">
        <v>15.0</v>
      </c>
      <c r="E11" s="3">
        <v>1.0</v>
      </c>
      <c r="F11" s="3">
        <v>75000.0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95</v>
      </c>
      <c r="C12" s="3">
        <v>70000.0</v>
      </c>
      <c r="D12" s="3">
        <v>15.0</v>
      </c>
      <c r="E12" s="3">
        <v>2.0</v>
      </c>
      <c r="F12" s="3">
        <v>140000.0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84</v>
      </c>
      <c r="B13" s="2" t="s">
        <v>122</v>
      </c>
      <c r="C13" s="3">
        <v>89000.0</v>
      </c>
      <c r="D13" s="3">
        <v>15.0</v>
      </c>
      <c r="E13" s="3">
        <v>1.0</v>
      </c>
      <c r="F13" s="3">
        <v>89000.0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86</v>
      </c>
      <c r="B14" s="2" t="s">
        <v>53</v>
      </c>
      <c r="C14" s="3">
        <v>65000.0</v>
      </c>
      <c r="D14" s="3">
        <v>15.0</v>
      </c>
      <c r="E14" s="3">
        <v>4.0</v>
      </c>
      <c r="F14" s="3">
        <v>260000.0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88</v>
      </c>
      <c r="B15" s="2" t="s">
        <v>123</v>
      </c>
      <c r="C15" s="3">
        <v>85000.0</v>
      </c>
      <c r="D15" s="3">
        <v>15.0</v>
      </c>
      <c r="E15" s="3">
        <v>1.0</v>
      </c>
      <c r="F15" s="3">
        <v>85000.0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90</v>
      </c>
      <c r="B16" s="2" t="s">
        <v>109</v>
      </c>
      <c r="C16" s="3">
        <v>77000.0</v>
      </c>
      <c r="D16" s="3">
        <v>15.0</v>
      </c>
      <c r="E16" s="3">
        <v>1.0</v>
      </c>
      <c r="F16" s="3">
        <v>77000.0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92</v>
      </c>
      <c r="B17" s="2" t="s">
        <v>124</v>
      </c>
      <c r="C17" s="3">
        <v>66000.0</v>
      </c>
      <c r="D17" s="3">
        <v>15.0</v>
      </c>
      <c r="E17" s="3">
        <v>1.0</v>
      </c>
      <c r="F17" s="3">
        <v>66000.0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94</v>
      </c>
      <c r="B18" s="2" t="s">
        <v>125</v>
      </c>
      <c r="C18" s="3">
        <v>66000.0</v>
      </c>
      <c r="D18" s="3">
        <v>15.0</v>
      </c>
      <c r="E18" s="3">
        <v>1.0</v>
      </c>
      <c r="F18" s="3">
        <v>66000.0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96</v>
      </c>
      <c r="B19" s="2" t="s">
        <v>126</v>
      </c>
      <c r="C19" s="3">
        <v>66000.0</v>
      </c>
      <c r="D19" s="3">
        <v>15.0</v>
      </c>
      <c r="E19" s="3">
        <v>1.0</v>
      </c>
      <c r="F19" s="3">
        <v>66000.0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98</v>
      </c>
      <c r="B20" s="2" t="s">
        <v>127</v>
      </c>
      <c r="C20" s="3">
        <v>71500.0</v>
      </c>
      <c r="D20" s="3">
        <v>15.0</v>
      </c>
      <c r="E20" s="3">
        <v>2.0</v>
      </c>
      <c r="F20" s="3">
        <v>143000.0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100</v>
      </c>
      <c r="B21" s="2" t="s">
        <v>117</v>
      </c>
      <c r="C21" s="3">
        <v>125000.0</v>
      </c>
      <c r="D21" s="3">
        <v>15.0</v>
      </c>
      <c r="E21" s="3">
        <v>1.0</v>
      </c>
      <c r="F21" s="3">
        <v>125000.0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C22" s="4"/>
      <c r="D22" s="3" t="s">
        <v>21</v>
      </c>
      <c r="E22" s="3">
        <v>21.0</v>
      </c>
      <c r="F22" s="3">
        <v>1486000.0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C23" s="4"/>
      <c r="D23" s="3" t="s">
        <v>35</v>
      </c>
      <c r="E23" s="4"/>
      <c r="F23" s="3">
        <v>222900.0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C24" s="4"/>
      <c r="D24" s="3" t="s">
        <v>36</v>
      </c>
      <c r="E24" s="4"/>
      <c r="F24" s="3">
        <v>260000.0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C25" s="4"/>
      <c r="D25" s="3" t="s">
        <v>37</v>
      </c>
      <c r="E25" s="4"/>
      <c r="F25" s="3">
        <v>1523100.0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128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129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130</v>
      </c>
      <c r="C8" s="3">
        <v>69000.0</v>
      </c>
      <c r="D8" s="4"/>
      <c r="E8" s="3">
        <v>3.0</v>
      </c>
      <c r="F8" s="3">
        <v>207000.0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4"/>
      <c r="D9" s="3" t="s">
        <v>21</v>
      </c>
      <c r="E9" s="3">
        <v>3.0</v>
      </c>
      <c r="F9" s="3">
        <v>207000.0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35</v>
      </c>
      <c r="E10" s="4"/>
      <c r="F10" s="3">
        <v>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36</v>
      </c>
      <c r="E11" s="4"/>
      <c r="F11" s="4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37</v>
      </c>
      <c r="E12" s="4"/>
      <c r="F12" s="3">
        <v>207000.0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131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132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133</v>
      </c>
      <c r="C8" s="3">
        <v>58000.0</v>
      </c>
      <c r="D8" s="3">
        <v>10.0</v>
      </c>
      <c r="E8" s="3">
        <v>4.0</v>
      </c>
      <c r="F8" s="3">
        <v>232000.0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44</v>
      </c>
      <c r="C9" s="3">
        <v>82500.0</v>
      </c>
      <c r="D9" s="3">
        <v>10.0</v>
      </c>
      <c r="E9" s="3">
        <v>4.0</v>
      </c>
      <c r="F9" s="3">
        <v>330000.0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134</v>
      </c>
      <c r="C10" s="3">
        <v>55000.0</v>
      </c>
      <c r="D10" s="3">
        <v>10.0</v>
      </c>
      <c r="E10" s="3">
        <v>6.0</v>
      </c>
      <c r="F10" s="3">
        <v>330000.0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135</v>
      </c>
      <c r="C11" s="3">
        <v>66000.0</v>
      </c>
      <c r="D11" s="3">
        <v>10.0</v>
      </c>
      <c r="E11" s="3">
        <v>9.0</v>
      </c>
      <c r="F11" s="3">
        <v>594000.0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136</v>
      </c>
      <c r="C12" s="3">
        <v>60500.0</v>
      </c>
      <c r="D12" s="3">
        <v>10.0</v>
      </c>
      <c r="E12" s="3">
        <v>7.0</v>
      </c>
      <c r="F12" s="3">
        <v>423500.0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21</v>
      </c>
      <c r="E13" s="3">
        <v>30.0</v>
      </c>
      <c r="F13" s="3">
        <v>1909500.0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35</v>
      </c>
      <c r="E14" s="4"/>
      <c r="F14" s="3">
        <v>190950.0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36</v>
      </c>
      <c r="E15" s="4"/>
      <c r="F15" s="3">
        <v>406000.0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37</v>
      </c>
      <c r="E16" s="4"/>
      <c r="F16" s="3">
        <v>2124550.0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137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138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139</v>
      </c>
      <c r="C8" s="3">
        <v>75000.0</v>
      </c>
      <c r="D8" s="3">
        <v>20.0</v>
      </c>
      <c r="E8" s="3">
        <v>2.0</v>
      </c>
      <c r="F8" s="3">
        <v>150000.0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140</v>
      </c>
      <c r="C9" s="3">
        <v>79000.0</v>
      </c>
      <c r="D9" s="3">
        <v>20.0</v>
      </c>
      <c r="E9" s="3">
        <v>5.0</v>
      </c>
      <c r="F9" s="3">
        <v>395000.0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7.0</v>
      </c>
      <c r="F10" s="3">
        <v>545000.0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35</v>
      </c>
      <c r="E11" s="4"/>
      <c r="F11" s="3">
        <v>109000.0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36</v>
      </c>
      <c r="E12" s="4"/>
      <c r="F12" s="3">
        <v>83000.0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37</v>
      </c>
      <c r="E13" s="4"/>
      <c r="F13" s="3">
        <v>519000.0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141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142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95</v>
      </c>
      <c r="C8" s="6">
        <v>70000.0</v>
      </c>
      <c r="D8" s="6">
        <v>35.0</v>
      </c>
      <c r="E8" s="6">
        <v>2.0</v>
      </c>
      <c r="F8" s="6">
        <v>140000.0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D9" s="2" t="s">
        <v>21</v>
      </c>
      <c r="E9" s="2" t="s">
        <v>26</v>
      </c>
      <c r="F9" s="6">
        <v>140000.0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D10" s="2" t="s">
        <v>35</v>
      </c>
      <c r="E10" s="1"/>
      <c r="F10" s="6">
        <v>49000.0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D11" s="2" t="s">
        <v>36</v>
      </c>
      <c r="E11" s="1"/>
      <c r="F11" s="7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D12" s="2" t="s">
        <v>37</v>
      </c>
      <c r="E12" s="1"/>
      <c r="F12" s="6">
        <v>91000.0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26.86"/>
  </cols>
  <sheetData>
    <row r="1">
      <c r="A1" s="2" t="s">
        <v>0</v>
      </c>
      <c r="B1" s="2" t="s">
        <v>1</v>
      </c>
      <c r="C1" s="2" t="s">
        <v>143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144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145</v>
      </c>
      <c r="C8" s="3">
        <v>41000.0</v>
      </c>
      <c r="D8" s="3">
        <v>35.0</v>
      </c>
      <c r="E8" s="3">
        <v>2.0</v>
      </c>
      <c r="F8" s="3">
        <v>82000.0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121</v>
      </c>
      <c r="C9" s="3">
        <v>59000.0</v>
      </c>
      <c r="D9" s="3">
        <v>35.0</v>
      </c>
      <c r="E9" s="3">
        <v>3.0</v>
      </c>
      <c r="F9" s="3">
        <v>177000.0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23</v>
      </c>
      <c r="C10" s="3">
        <v>74000.0</v>
      </c>
      <c r="D10" s="3">
        <v>35.0</v>
      </c>
      <c r="E10" s="3">
        <v>1.0</v>
      </c>
      <c r="F10" s="3">
        <v>74000.0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146</v>
      </c>
      <c r="C11" s="3">
        <v>79000.0</v>
      </c>
      <c r="D11" s="3">
        <v>35.0</v>
      </c>
      <c r="E11" s="3">
        <v>1.0</v>
      </c>
      <c r="F11" s="3">
        <v>79000.0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147</v>
      </c>
      <c r="C12" s="3">
        <v>59000.0</v>
      </c>
      <c r="D12" s="3">
        <v>35.0</v>
      </c>
      <c r="E12" s="3">
        <v>1.0</v>
      </c>
      <c r="F12" s="3">
        <v>59000.0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84</v>
      </c>
      <c r="B13" s="2" t="s">
        <v>150</v>
      </c>
      <c r="C13" s="3">
        <v>90000.0</v>
      </c>
      <c r="D13" s="3">
        <v>35.0</v>
      </c>
      <c r="E13" s="3">
        <v>1.0</v>
      </c>
      <c r="F13" s="3">
        <v>90000.0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86</v>
      </c>
      <c r="B14" s="2" t="s">
        <v>27</v>
      </c>
      <c r="C14" s="3">
        <v>75000.0</v>
      </c>
      <c r="D14" s="3">
        <v>35.0</v>
      </c>
      <c r="E14" s="3">
        <v>2.0</v>
      </c>
      <c r="F14" s="3">
        <v>150000.0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88</v>
      </c>
      <c r="B15" s="2" t="s">
        <v>28</v>
      </c>
      <c r="C15" s="3">
        <v>98000.0</v>
      </c>
      <c r="D15" s="3">
        <v>35.0</v>
      </c>
      <c r="E15" s="3">
        <v>1.0</v>
      </c>
      <c r="F15" s="3">
        <v>98000.0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90</v>
      </c>
      <c r="B16" s="2" t="s">
        <v>152</v>
      </c>
      <c r="C16" s="3">
        <v>60000.0</v>
      </c>
      <c r="D16" s="3">
        <v>35.0</v>
      </c>
      <c r="E16" s="3">
        <v>3.0</v>
      </c>
      <c r="F16" s="3">
        <v>180000.0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92</v>
      </c>
      <c r="B17" s="2" t="s">
        <v>153</v>
      </c>
      <c r="C17" s="3">
        <v>120000.0</v>
      </c>
      <c r="D17" s="3">
        <v>35.0</v>
      </c>
      <c r="E17" s="3">
        <v>1.0</v>
      </c>
      <c r="F17" s="3">
        <v>120000.0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94</v>
      </c>
      <c r="B18" s="2" t="s">
        <v>155</v>
      </c>
      <c r="C18" s="3">
        <v>52000.0</v>
      </c>
      <c r="D18" s="3">
        <v>35.0</v>
      </c>
      <c r="E18" s="3">
        <v>1.0</v>
      </c>
      <c r="F18" s="3">
        <v>52000.0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96</v>
      </c>
      <c r="B19" s="2" t="s">
        <v>157</v>
      </c>
      <c r="C19" s="3">
        <v>66000.0</v>
      </c>
      <c r="D19" s="3">
        <v>35.0</v>
      </c>
      <c r="E19" s="3">
        <v>1.0</v>
      </c>
      <c r="F19" s="3">
        <v>66000.0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98</v>
      </c>
      <c r="B20" s="2" t="s">
        <v>158</v>
      </c>
      <c r="C20" s="3">
        <v>145000.0</v>
      </c>
      <c r="D20" s="3">
        <v>35.0</v>
      </c>
      <c r="E20" s="3">
        <v>1.0</v>
      </c>
      <c r="F20" s="3">
        <v>145000.0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100</v>
      </c>
      <c r="B21" s="2" t="s">
        <v>159</v>
      </c>
      <c r="C21" s="3">
        <v>189000.0</v>
      </c>
      <c r="D21" s="3">
        <v>35.0</v>
      </c>
      <c r="E21" s="3">
        <v>1.0</v>
      </c>
      <c r="F21" s="3">
        <v>189000.0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102</v>
      </c>
      <c r="B22" s="2" t="s">
        <v>107</v>
      </c>
      <c r="C22" s="3">
        <v>77000.0</v>
      </c>
      <c r="D22" s="3">
        <v>35.0</v>
      </c>
      <c r="E22" s="3">
        <v>1.0</v>
      </c>
      <c r="F22" s="3">
        <v>77000.0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104</v>
      </c>
      <c r="B23" s="2" t="s">
        <v>161</v>
      </c>
      <c r="C23" s="3">
        <v>75000.0</v>
      </c>
      <c r="D23" s="3">
        <v>35.0</v>
      </c>
      <c r="E23" s="3">
        <v>1.0</v>
      </c>
      <c r="F23" s="3">
        <v>75000.0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106</v>
      </c>
      <c r="B24" s="2" t="s">
        <v>163</v>
      </c>
      <c r="C24" s="3">
        <v>55000.0</v>
      </c>
      <c r="D24" s="3">
        <v>35.0</v>
      </c>
      <c r="E24" s="3">
        <v>3.0</v>
      </c>
      <c r="F24" s="3">
        <v>165000.0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108</v>
      </c>
      <c r="B25" s="2" t="s">
        <v>164</v>
      </c>
      <c r="C25" s="3">
        <v>175000.0</v>
      </c>
      <c r="D25" s="3">
        <v>35.0</v>
      </c>
      <c r="E25" s="3">
        <v>1.0</v>
      </c>
      <c r="F25" s="3">
        <v>175000.0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C26" s="4"/>
      <c r="D26" s="3" t="s">
        <v>21</v>
      </c>
      <c r="E26" s="3">
        <v>26.0</v>
      </c>
      <c r="F26" s="3">
        <v>2053000.0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C27" s="4"/>
      <c r="D27" s="3" t="s">
        <v>35</v>
      </c>
      <c r="E27" s="4"/>
      <c r="F27" s="3">
        <v>718550.0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C28" s="4"/>
      <c r="D28" s="3" t="s">
        <v>36</v>
      </c>
      <c r="E28" s="4"/>
      <c r="F28" s="3">
        <v>141000.0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C29" s="4"/>
      <c r="D29" s="3" t="s">
        <v>37</v>
      </c>
      <c r="E29" s="4"/>
      <c r="F29" s="3">
        <v>1475450.0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4"/>
      <c r="D30" s="4"/>
      <c r="E30" s="4"/>
      <c r="F30" s="3">
        <v>313650.0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4"/>
      <c r="D31" s="3" t="s">
        <v>114</v>
      </c>
      <c r="E31" s="4"/>
      <c r="F31" s="4">
        <f>SUM(F29:F30)</f>
        <v>1789100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55.43"/>
  </cols>
  <sheetData>
    <row r="1">
      <c r="A1" s="2"/>
      <c r="B1" s="2"/>
      <c r="C1" s="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148</v>
      </c>
      <c r="B2" s="2" t="s">
        <v>1</v>
      </c>
      <c r="C2" s="2" t="s">
        <v>149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70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151</v>
      </c>
      <c r="B4" s="2" t="s">
        <v>1</v>
      </c>
      <c r="C4" s="2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154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/>
      <c r="B7" s="2"/>
      <c r="C7" s="2"/>
      <c r="D7" s="2"/>
      <c r="E7" s="2"/>
      <c r="F7" s="2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130</v>
      </c>
      <c r="C9" s="3">
        <v>69000.0</v>
      </c>
      <c r="D9" s="3">
        <v>15.0</v>
      </c>
      <c r="E9" s="3">
        <v>1.0</v>
      </c>
      <c r="F9" s="3">
        <v>69000.0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116</v>
      </c>
      <c r="C10" s="3">
        <v>168000.0</v>
      </c>
      <c r="D10" s="3">
        <v>15.0</v>
      </c>
      <c r="E10" s="3">
        <v>1.0</v>
      </c>
      <c r="F10" s="3">
        <v>168000.0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160</v>
      </c>
      <c r="C11" s="3">
        <v>65000.0</v>
      </c>
      <c r="D11" s="3">
        <v>15.0</v>
      </c>
      <c r="E11" s="3">
        <v>1.0</v>
      </c>
      <c r="F11" s="3">
        <v>65000.0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162</v>
      </c>
      <c r="C12" s="3">
        <v>67000.0</v>
      </c>
      <c r="D12" s="3">
        <v>15.0</v>
      </c>
      <c r="E12" s="3">
        <v>1.0</v>
      </c>
      <c r="F12" s="3">
        <v>67000.0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21</v>
      </c>
      <c r="E13" s="3">
        <v>4.0</v>
      </c>
      <c r="F13" s="3">
        <v>369000.0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35</v>
      </c>
      <c r="E14" s="4"/>
      <c r="F14" s="3">
        <v>55350.0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36</v>
      </c>
      <c r="E15" s="4"/>
      <c r="F15" s="4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37</v>
      </c>
      <c r="E16" s="4"/>
      <c r="F16" s="3">
        <v>313650.0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165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166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167</v>
      </c>
      <c r="C8" s="3">
        <v>55000.0</v>
      </c>
      <c r="D8" s="3">
        <v>30.0</v>
      </c>
      <c r="E8" s="3">
        <v>1.0</v>
      </c>
      <c r="F8" s="3">
        <v>55000.0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168</v>
      </c>
      <c r="C9" s="3">
        <v>59000.0</v>
      </c>
      <c r="D9" s="3">
        <v>30.0</v>
      </c>
      <c r="E9" s="3">
        <v>2.0</v>
      </c>
      <c r="F9" s="3">
        <v>118000.0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3.0</v>
      </c>
      <c r="F10" s="3">
        <v>173000.0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35</v>
      </c>
      <c r="E11" s="4"/>
      <c r="F11" s="3">
        <v>51900.0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36</v>
      </c>
      <c r="E12" s="4"/>
      <c r="F12" s="3">
        <v>14000.0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37</v>
      </c>
      <c r="E13" s="4"/>
      <c r="F13" s="3">
        <v>135100.0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148</v>
      </c>
      <c r="B1" s="2" t="s">
        <v>1</v>
      </c>
      <c r="C1" s="2" t="s">
        <v>169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151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170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24</v>
      </c>
      <c r="C8" s="3">
        <v>58000.0</v>
      </c>
      <c r="D8" s="4"/>
      <c r="E8" s="3">
        <v>1.0</v>
      </c>
      <c r="F8" s="3">
        <v>58000.0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171</v>
      </c>
      <c r="C9" s="3">
        <v>74000.0</v>
      </c>
      <c r="D9" s="4"/>
      <c r="E9" s="3">
        <v>1.0</v>
      </c>
      <c r="F9" s="3">
        <v>74000.0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27</v>
      </c>
      <c r="C10" s="3">
        <v>75000.0</v>
      </c>
      <c r="D10" s="4"/>
      <c r="E10" s="3">
        <v>1.0</v>
      </c>
      <c r="F10" s="3">
        <v>75000.0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172</v>
      </c>
      <c r="C11" s="3">
        <v>66000.0</v>
      </c>
      <c r="D11" s="4"/>
      <c r="E11" s="3">
        <v>1.0</v>
      </c>
      <c r="F11" s="3">
        <v>66000.0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21</v>
      </c>
      <c r="E12" s="3">
        <v>4.0</v>
      </c>
      <c r="F12" s="3">
        <v>273000.0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36</v>
      </c>
      <c r="E14" s="4"/>
      <c r="F14" s="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37</v>
      </c>
      <c r="E15" s="4"/>
      <c r="F15" s="3">
        <v>273000.0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8"/>
      <c r="B1" s="8"/>
      <c r="C1" s="8"/>
      <c r="D1" s="8"/>
      <c r="E1" s="8"/>
      <c r="F1" s="8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9" t="s">
        <v>148</v>
      </c>
      <c r="B2" s="9" t="s">
        <v>1</v>
      </c>
      <c r="C2" s="9" t="s">
        <v>173</v>
      </c>
      <c r="D2" s="8"/>
      <c r="E2" s="8"/>
      <c r="F2" s="8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9" t="s">
        <v>3</v>
      </c>
      <c r="B3" s="9" t="s">
        <v>1</v>
      </c>
      <c r="C3" s="9" t="s">
        <v>70</v>
      </c>
      <c r="D3" s="8"/>
      <c r="E3" s="8"/>
      <c r="F3" s="8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9" t="s">
        <v>151</v>
      </c>
      <c r="B4" s="9" t="s">
        <v>1</v>
      </c>
      <c r="C4" s="8"/>
      <c r="D4" s="8"/>
      <c r="E4" s="8"/>
      <c r="F4" s="8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9" t="s">
        <v>10</v>
      </c>
      <c r="B5" s="9" t="s">
        <v>1</v>
      </c>
      <c r="C5" s="9" t="s">
        <v>11</v>
      </c>
      <c r="D5" s="8"/>
      <c r="E5" s="8"/>
      <c r="F5" s="8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9" t="s">
        <v>12</v>
      </c>
      <c r="B6" s="9" t="s">
        <v>1</v>
      </c>
      <c r="C6" s="9" t="s">
        <v>174</v>
      </c>
      <c r="D6" s="8"/>
      <c r="E6" s="8"/>
      <c r="F6" s="8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8"/>
      <c r="B7" s="8"/>
      <c r="C7" s="8"/>
      <c r="D7" s="8"/>
      <c r="E7" s="8"/>
      <c r="F7" s="8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9" t="s">
        <v>156</v>
      </c>
      <c r="B8" s="9" t="s">
        <v>17</v>
      </c>
      <c r="C8" s="9" t="s">
        <v>18</v>
      </c>
      <c r="D8" s="9" t="s">
        <v>19</v>
      </c>
      <c r="E8" s="9" t="s">
        <v>20</v>
      </c>
      <c r="F8" s="9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9" t="s">
        <v>22</v>
      </c>
      <c r="B9" s="9" t="s">
        <v>175</v>
      </c>
      <c r="C9" s="10">
        <v>39000.0</v>
      </c>
      <c r="D9" s="10">
        <v>35.0</v>
      </c>
      <c r="E9" s="10">
        <v>1.0</v>
      </c>
      <c r="F9" s="10">
        <v>39000.0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9" t="s">
        <v>26</v>
      </c>
      <c r="B10" s="9" t="s">
        <v>176</v>
      </c>
      <c r="C10" s="10">
        <v>63000.0</v>
      </c>
      <c r="D10" s="10">
        <v>35.0</v>
      </c>
      <c r="E10" s="10">
        <v>1.0</v>
      </c>
      <c r="F10" s="10">
        <v>63000.0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9" t="s">
        <v>29</v>
      </c>
      <c r="B11" s="9" t="s">
        <v>177</v>
      </c>
      <c r="C11" s="10">
        <v>64000.0</v>
      </c>
      <c r="D11" s="10">
        <v>35.0</v>
      </c>
      <c r="E11" s="10">
        <v>1.0</v>
      </c>
      <c r="F11" s="10">
        <v>64000.0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9" t="s">
        <v>31</v>
      </c>
      <c r="B12" s="9" t="s">
        <v>178</v>
      </c>
      <c r="C12" s="10">
        <v>52000.0</v>
      </c>
      <c r="D12" s="10">
        <v>35.0</v>
      </c>
      <c r="E12" s="10">
        <v>2.0</v>
      </c>
      <c r="F12" s="10">
        <v>104000.0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9" t="s">
        <v>33</v>
      </c>
      <c r="B13" s="9" t="s">
        <v>179</v>
      </c>
      <c r="C13" s="10">
        <v>43000.0</v>
      </c>
      <c r="D13" s="10">
        <v>35.0</v>
      </c>
      <c r="E13" s="10">
        <v>3.0</v>
      </c>
      <c r="F13" s="10">
        <v>129000.0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9" t="s">
        <v>84</v>
      </c>
      <c r="B14" s="9" t="s">
        <v>180</v>
      </c>
      <c r="C14" s="10">
        <v>39000.0</v>
      </c>
      <c r="D14" s="10">
        <v>35.0</v>
      </c>
      <c r="E14" s="10">
        <v>1.0</v>
      </c>
      <c r="F14" s="10">
        <v>39000.0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9" t="s">
        <v>86</v>
      </c>
      <c r="B15" s="9" t="s">
        <v>181</v>
      </c>
      <c r="C15" s="10">
        <v>52000.0</v>
      </c>
      <c r="D15" s="10">
        <v>35.0</v>
      </c>
      <c r="E15" s="10">
        <v>3.0</v>
      </c>
      <c r="F15" s="10">
        <v>156000.0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9" t="s">
        <v>88</v>
      </c>
      <c r="B16" s="9" t="s">
        <v>182</v>
      </c>
      <c r="C16" s="10">
        <v>64000.0</v>
      </c>
      <c r="D16" s="10">
        <v>35.0</v>
      </c>
      <c r="E16" s="10">
        <v>6.0</v>
      </c>
      <c r="F16" s="10">
        <v>384000.0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9" t="s">
        <v>90</v>
      </c>
      <c r="B17" s="9" t="s">
        <v>183</v>
      </c>
      <c r="C17" s="10">
        <v>61000.0</v>
      </c>
      <c r="D17" s="10">
        <v>35.0</v>
      </c>
      <c r="E17" s="10">
        <v>3.0</v>
      </c>
      <c r="F17" s="10">
        <v>183000.0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9" t="s">
        <v>92</v>
      </c>
      <c r="B18" s="9" t="s">
        <v>145</v>
      </c>
      <c r="C18" s="10">
        <v>41000.0</v>
      </c>
      <c r="D18" s="10">
        <v>35.0</v>
      </c>
      <c r="E18" s="10">
        <v>1.0</v>
      </c>
      <c r="F18" s="10">
        <v>41000.0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9" t="s">
        <v>94</v>
      </c>
      <c r="B19" s="9" t="s">
        <v>121</v>
      </c>
      <c r="C19" s="10">
        <v>59000.0</v>
      </c>
      <c r="D19" s="10">
        <v>35.0</v>
      </c>
      <c r="E19" s="10">
        <v>26.0</v>
      </c>
      <c r="F19" s="10">
        <v>1534000.0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9" t="s">
        <v>96</v>
      </c>
      <c r="B20" s="9" t="s">
        <v>184</v>
      </c>
      <c r="C20" s="10">
        <v>55000.0</v>
      </c>
      <c r="D20" s="10">
        <v>35.0</v>
      </c>
      <c r="E20" s="10">
        <v>6.0</v>
      </c>
      <c r="F20" s="10">
        <v>330000.0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9" t="s">
        <v>98</v>
      </c>
      <c r="B21" s="9" t="s">
        <v>72</v>
      </c>
      <c r="C21" s="10">
        <v>55000.0</v>
      </c>
      <c r="D21" s="10">
        <v>35.0</v>
      </c>
      <c r="E21" s="10">
        <v>2.0</v>
      </c>
      <c r="F21" s="10">
        <v>110000.0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9" t="s">
        <v>100</v>
      </c>
      <c r="B22" s="9" t="s">
        <v>80</v>
      </c>
      <c r="C22" s="10">
        <v>104000.0</v>
      </c>
      <c r="D22" s="10">
        <v>35.0</v>
      </c>
      <c r="E22" s="10">
        <v>16.0</v>
      </c>
      <c r="F22" s="10">
        <v>1664000.0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9" t="s">
        <v>102</v>
      </c>
      <c r="B23" s="9" t="s">
        <v>81</v>
      </c>
      <c r="C23" s="10">
        <v>45500.0</v>
      </c>
      <c r="D23" s="10">
        <v>35.0</v>
      </c>
      <c r="E23" s="10">
        <v>3.0</v>
      </c>
      <c r="F23" s="10">
        <v>136500.0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9" t="s">
        <v>104</v>
      </c>
      <c r="B24" s="9" t="s">
        <v>185</v>
      </c>
      <c r="C24" s="10">
        <v>45000.0</v>
      </c>
      <c r="D24" s="10">
        <v>35.0</v>
      </c>
      <c r="E24" s="10">
        <v>1.0</v>
      </c>
      <c r="F24" s="10">
        <v>45000.0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9" t="s">
        <v>106</v>
      </c>
      <c r="B25" s="9" t="s">
        <v>186</v>
      </c>
      <c r="C25" s="10">
        <v>60000.0</v>
      </c>
      <c r="D25" s="10">
        <v>35.0</v>
      </c>
      <c r="E25" s="10">
        <v>1.0</v>
      </c>
      <c r="F25" s="10">
        <v>60000.0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9" t="s">
        <v>108</v>
      </c>
      <c r="B26" s="9" t="s">
        <v>187</v>
      </c>
      <c r="C26" s="10">
        <v>59500.0</v>
      </c>
      <c r="D26" s="10">
        <v>35.0</v>
      </c>
      <c r="E26" s="10">
        <v>1.0</v>
      </c>
      <c r="F26" s="10">
        <v>59500.0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9" t="s">
        <v>110</v>
      </c>
      <c r="B27" s="9" t="s">
        <v>188</v>
      </c>
      <c r="C27" s="10">
        <v>99000.0</v>
      </c>
      <c r="D27" s="10">
        <v>35.0</v>
      </c>
      <c r="E27" s="10">
        <v>1.0</v>
      </c>
      <c r="F27" s="10">
        <v>99000.0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9" t="s">
        <v>189</v>
      </c>
      <c r="B28" s="9" t="s">
        <v>190</v>
      </c>
      <c r="C28" s="10">
        <v>135000.0</v>
      </c>
      <c r="D28" s="10">
        <v>35.0</v>
      </c>
      <c r="E28" s="10">
        <v>1.0</v>
      </c>
      <c r="F28" s="10">
        <v>135000.0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9" t="s">
        <v>191</v>
      </c>
      <c r="B29" s="9" t="s">
        <v>192</v>
      </c>
      <c r="C29" s="10">
        <v>59000.0</v>
      </c>
      <c r="D29" s="10">
        <v>35.0</v>
      </c>
      <c r="E29" s="10">
        <v>2.0</v>
      </c>
      <c r="F29" s="10">
        <v>118000.0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9" t="s">
        <v>193</v>
      </c>
      <c r="B30" s="9" t="s">
        <v>194</v>
      </c>
      <c r="C30" s="10">
        <v>58000.0</v>
      </c>
      <c r="D30" s="10">
        <v>35.0</v>
      </c>
      <c r="E30" s="10">
        <v>9.0</v>
      </c>
      <c r="F30" s="10">
        <v>522000.0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9" t="s">
        <v>195</v>
      </c>
      <c r="B31" s="9" t="s">
        <v>196</v>
      </c>
      <c r="C31" s="10">
        <v>55000.0</v>
      </c>
      <c r="D31" s="10">
        <v>35.0</v>
      </c>
      <c r="E31" s="10">
        <v>3.0</v>
      </c>
      <c r="F31" s="10">
        <v>165000.0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9" t="s">
        <v>197</v>
      </c>
      <c r="B32" s="9" t="s">
        <v>198</v>
      </c>
      <c r="C32" s="10">
        <v>65000.0</v>
      </c>
      <c r="D32" s="10">
        <v>35.0</v>
      </c>
      <c r="E32" s="10">
        <v>1.0</v>
      </c>
      <c r="F32" s="10">
        <v>65000.0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9" t="s">
        <v>199</v>
      </c>
      <c r="B33" s="9" t="s">
        <v>200</v>
      </c>
      <c r="C33" s="10">
        <v>112000.0</v>
      </c>
      <c r="D33" s="10">
        <v>35.0</v>
      </c>
      <c r="E33" s="10">
        <v>1.0</v>
      </c>
      <c r="F33" s="10">
        <v>112000.0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9" t="s">
        <v>201</v>
      </c>
      <c r="B34" s="9" t="s">
        <v>202</v>
      </c>
      <c r="C34" s="10">
        <v>50000.0</v>
      </c>
      <c r="D34" s="10">
        <v>35.0</v>
      </c>
      <c r="E34" s="10">
        <v>1.0</v>
      </c>
      <c r="F34" s="10">
        <v>50000.0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9" t="s">
        <v>203</v>
      </c>
      <c r="B35" s="9" t="s">
        <v>204</v>
      </c>
      <c r="C35" s="10">
        <v>45000.0</v>
      </c>
      <c r="D35" s="10">
        <v>35.0</v>
      </c>
      <c r="E35" s="10">
        <v>1.0</v>
      </c>
      <c r="F35" s="10">
        <v>45000.0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9" t="s">
        <v>205</v>
      </c>
      <c r="B36" s="9" t="s">
        <v>82</v>
      </c>
      <c r="C36" s="10">
        <v>175000.0</v>
      </c>
      <c r="D36" s="10">
        <v>35.0</v>
      </c>
      <c r="E36" s="10">
        <v>19.0</v>
      </c>
      <c r="F36" s="10">
        <v>3325000.0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9" t="s">
        <v>206</v>
      </c>
      <c r="B37" s="9" t="s">
        <v>25</v>
      </c>
      <c r="C37" s="10">
        <v>55000.0</v>
      </c>
      <c r="D37" s="10">
        <v>35.0</v>
      </c>
      <c r="E37" s="10">
        <v>1.0</v>
      </c>
      <c r="F37" s="10">
        <v>55000.0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9" t="s">
        <v>207</v>
      </c>
      <c r="B38" s="9" t="s">
        <v>208</v>
      </c>
      <c r="C38" s="10">
        <v>130000.0</v>
      </c>
      <c r="D38" s="10">
        <v>35.0</v>
      </c>
      <c r="E38" s="10">
        <v>1.0</v>
      </c>
      <c r="F38" s="10">
        <v>130000.0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9" t="s">
        <v>209</v>
      </c>
      <c r="B39" s="9" t="s">
        <v>210</v>
      </c>
      <c r="C39" s="10">
        <v>115000.0</v>
      </c>
      <c r="D39" s="10">
        <v>35.0</v>
      </c>
      <c r="E39" s="10">
        <v>2.0</v>
      </c>
      <c r="F39" s="10">
        <v>230000.0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9" t="s">
        <v>211</v>
      </c>
      <c r="B40" s="9" t="s">
        <v>212</v>
      </c>
      <c r="C40" s="10">
        <v>65000.0</v>
      </c>
      <c r="D40" s="10">
        <v>35.0</v>
      </c>
      <c r="E40" s="10">
        <v>2.0</v>
      </c>
      <c r="F40" s="10">
        <v>130000.0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9" t="s">
        <v>213</v>
      </c>
      <c r="B41" s="9" t="s">
        <v>214</v>
      </c>
      <c r="C41" s="10">
        <v>55000.0</v>
      </c>
      <c r="D41" s="10">
        <v>35.0</v>
      </c>
      <c r="E41" s="10">
        <v>1.0</v>
      </c>
      <c r="F41" s="10">
        <v>55000.0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9" t="s">
        <v>215</v>
      </c>
      <c r="B42" s="9" t="s">
        <v>216</v>
      </c>
      <c r="C42" s="10">
        <v>59000.0</v>
      </c>
      <c r="D42" s="10">
        <v>35.0</v>
      </c>
      <c r="E42" s="10">
        <v>1.0</v>
      </c>
      <c r="F42" s="10">
        <v>59000.0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9" t="s">
        <v>217</v>
      </c>
      <c r="B43" s="9" t="s">
        <v>218</v>
      </c>
      <c r="C43" s="10">
        <v>65000.0</v>
      </c>
      <c r="D43" s="10">
        <v>35.0</v>
      </c>
      <c r="E43" s="10">
        <v>1.0</v>
      </c>
      <c r="F43" s="10">
        <v>65000.0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9" t="s">
        <v>219</v>
      </c>
      <c r="B44" s="9" t="s">
        <v>220</v>
      </c>
      <c r="C44" s="10">
        <v>69000.0</v>
      </c>
      <c r="D44" s="10">
        <v>35.0</v>
      </c>
      <c r="E44" s="10">
        <v>1.0</v>
      </c>
      <c r="F44" s="10">
        <v>69000.0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9" t="s">
        <v>221</v>
      </c>
      <c r="B45" s="9" t="s">
        <v>222</v>
      </c>
      <c r="C45" s="10">
        <v>145000.0</v>
      </c>
      <c r="D45" s="10">
        <v>35.0</v>
      </c>
      <c r="E45" s="10">
        <v>1.0</v>
      </c>
      <c r="F45" s="10">
        <v>145000.0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9" t="s">
        <v>223</v>
      </c>
      <c r="B46" s="9" t="s">
        <v>24</v>
      </c>
      <c r="C46" s="10">
        <v>58000.0</v>
      </c>
      <c r="D46" s="10">
        <v>35.0</v>
      </c>
      <c r="E46" s="10">
        <v>15.0</v>
      </c>
      <c r="F46" s="10">
        <v>870000.0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9" t="s">
        <v>224</v>
      </c>
      <c r="B47" s="9" t="s">
        <v>225</v>
      </c>
      <c r="C47" s="10">
        <v>80000.0</v>
      </c>
      <c r="D47" s="10">
        <v>35.0</v>
      </c>
      <c r="E47" s="10">
        <v>1.0</v>
      </c>
      <c r="F47" s="10">
        <v>80000.0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9" t="s">
        <v>226</v>
      </c>
      <c r="B48" s="9" t="s">
        <v>67</v>
      </c>
      <c r="C48" s="10">
        <v>50000.0</v>
      </c>
      <c r="D48" s="10">
        <v>35.0</v>
      </c>
      <c r="E48" s="10">
        <v>5.0</v>
      </c>
      <c r="F48" s="10">
        <v>250000.0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9" t="s">
        <v>227</v>
      </c>
      <c r="B49" s="9" t="s">
        <v>228</v>
      </c>
      <c r="C49" s="10">
        <v>45000.0</v>
      </c>
      <c r="D49" s="10">
        <v>35.0</v>
      </c>
      <c r="E49" s="10">
        <v>1.0</v>
      </c>
      <c r="F49" s="10">
        <v>45000.0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9" t="s">
        <v>229</v>
      </c>
      <c r="B50" s="9" t="s">
        <v>23</v>
      </c>
      <c r="C50" s="10">
        <v>74000.0</v>
      </c>
      <c r="D50" s="10">
        <v>35.0</v>
      </c>
      <c r="E50" s="10">
        <v>26.0</v>
      </c>
      <c r="F50" s="10">
        <v>1924000.0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9" t="s">
        <v>230</v>
      </c>
      <c r="B51" s="9" t="s">
        <v>231</v>
      </c>
      <c r="C51" s="10">
        <v>88000.0</v>
      </c>
      <c r="D51" s="10">
        <v>35.0</v>
      </c>
      <c r="E51" s="10">
        <v>5.0</v>
      </c>
      <c r="F51" s="10">
        <v>440000.0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9" t="s">
        <v>232</v>
      </c>
      <c r="B52" s="9" t="s">
        <v>146</v>
      </c>
      <c r="C52" s="10">
        <v>79000.0</v>
      </c>
      <c r="D52" s="10">
        <v>35.0</v>
      </c>
      <c r="E52" s="10">
        <v>3.0</v>
      </c>
      <c r="F52" s="10">
        <v>237000.0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9" t="s">
        <v>233</v>
      </c>
      <c r="B53" s="9" t="s">
        <v>234</v>
      </c>
      <c r="C53" s="10">
        <v>35500.0</v>
      </c>
      <c r="D53" s="10">
        <v>35.0</v>
      </c>
      <c r="E53" s="10">
        <v>2.0</v>
      </c>
      <c r="F53" s="10">
        <v>71000.0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9" t="s">
        <v>235</v>
      </c>
      <c r="B54" s="9" t="s">
        <v>236</v>
      </c>
      <c r="C54" s="10">
        <v>80000.0</v>
      </c>
      <c r="D54" s="10">
        <v>35.0</v>
      </c>
      <c r="E54" s="10">
        <v>2.0</v>
      </c>
      <c r="F54" s="10">
        <v>160000.0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9" t="s">
        <v>237</v>
      </c>
      <c r="B55" s="9" t="s">
        <v>238</v>
      </c>
      <c r="C55" s="10">
        <v>80000.0</v>
      </c>
      <c r="D55" s="10">
        <v>35.0</v>
      </c>
      <c r="E55" s="10">
        <v>2.0</v>
      </c>
      <c r="F55" s="10">
        <v>160000.0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9" t="s">
        <v>239</v>
      </c>
      <c r="B56" s="9" t="s">
        <v>240</v>
      </c>
      <c r="C56" s="10">
        <v>120000.0</v>
      </c>
      <c r="D56" s="10">
        <v>35.0</v>
      </c>
      <c r="E56" s="10">
        <v>1.0</v>
      </c>
      <c r="F56" s="10">
        <v>120000.0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9" t="s">
        <v>241</v>
      </c>
      <c r="B57" s="9" t="s">
        <v>242</v>
      </c>
      <c r="C57" s="10">
        <v>68000.0</v>
      </c>
      <c r="D57" s="10">
        <v>35.0</v>
      </c>
      <c r="E57" s="10">
        <v>4.0</v>
      </c>
      <c r="F57" s="10">
        <v>272000.0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9" t="s">
        <v>243</v>
      </c>
      <c r="B58" s="9" t="s">
        <v>244</v>
      </c>
      <c r="C58" s="10">
        <v>65000.0</v>
      </c>
      <c r="D58" s="10">
        <v>35.0</v>
      </c>
      <c r="E58" s="10">
        <v>2.0</v>
      </c>
      <c r="F58" s="10">
        <v>130000.0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9" t="s">
        <v>245</v>
      </c>
      <c r="B59" s="9" t="s">
        <v>246</v>
      </c>
      <c r="C59" s="10">
        <v>45000.0</v>
      </c>
      <c r="D59" s="10">
        <v>35.0</v>
      </c>
      <c r="E59" s="10">
        <v>1.0</v>
      </c>
      <c r="F59" s="10">
        <v>45000.0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9" t="s">
        <v>247</v>
      </c>
      <c r="B60" s="9" t="s">
        <v>248</v>
      </c>
      <c r="C60" s="10">
        <v>85000.0</v>
      </c>
      <c r="D60" s="10">
        <v>35.0</v>
      </c>
      <c r="E60" s="10">
        <v>1.0</v>
      </c>
      <c r="F60" s="10">
        <v>85000.0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9" t="s">
        <v>249</v>
      </c>
      <c r="B61" s="9" t="s">
        <v>250</v>
      </c>
      <c r="C61" s="10">
        <v>49000.0</v>
      </c>
      <c r="D61" s="10">
        <v>35.0</v>
      </c>
      <c r="E61" s="10">
        <v>3.0</v>
      </c>
      <c r="F61" s="10">
        <v>147000.0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9" t="s">
        <v>251</v>
      </c>
      <c r="B62" s="9" t="s">
        <v>87</v>
      </c>
      <c r="C62" s="10">
        <v>58000.0</v>
      </c>
      <c r="D62" s="10">
        <v>35.0</v>
      </c>
      <c r="E62" s="10">
        <v>2.0</v>
      </c>
      <c r="F62" s="10">
        <v>116000.0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9" t="s">
        <v>252</v>
      </c>
      <c r="B63" s="9" t="s">
        <v>168</v>
      </c>
      <c r="C63" s="10">
        <v>59000.0</v>
      </c>
      <c r="D63" s="10">
        <v>35.0</v>
      </c>
      <c r="E63" s="10">
        <v>1.0</v>
      </c>
      <c r="F63" s="10">
        <v>59000.0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9" t="s">
        <v>253</v>
      </c>
      <c r="B64" s="9" t="s">
        <v>254</v>
      </c>
      <c r="C64" s="10">
        <v>60000.0</v>
      </c>
      <c r="D64" s="10">
        <v>35.0</v>
      </c>
      <c r="E64" s="10">
        <v>1.0</v>
      </c>
      <c r="F64" s="10">
        <v>60000.0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9" t="s">
        <v>255</v>
      </c>
      <c r="B65" s="9" t="s">
        <v>256</v>
      </c>
      <c r="C65" s="10">
        <v>72000.0</v>
      </c>
      <c r="D65" s="10">
        <v>35.0</v>
      </c>
      <c r="E65" s="10">
        <v>1.0</v>
      </c>
      <c r="F65" s="10">
        <v>72000.0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9" t="s">
        <v>257</v>
      </c>
      <c r="B66" s="9" t="s">
        <v>258</v>
      </c>
      <c r="C66" s="10">
        <v>59000.0</v>
      </c>
      <c r="D66" s="10">
        <v>35.0</v>
      </c>
      <c r="E66" s="10">
        <v>4.0</v>
      </c>
      <c r="F66" s="10">
        <v>236000.0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9" t="s">
        <v>259</v>
      </c>
      <c r="B67" s="9" t="s">
        <v>260</v>
      </c>
      <c r="C67" s="10">
        <v>29500.0</v>
      </c>
      <c r="D67" s="10">
        <v>35.0</v>
      </c>
      <c r="E67" s="10">
        <v>7.0</v>
      </c>
      <c r="F67" s="10">
        <v>206500.0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9" t="s">
        <v>261</v>
      </c>
      <c r="B68" s="9" t="s">
        <v>262</v>
      </c>
      <c r="C68" s="10">
        <v>48000.0</v>
      </c>
      <c r="D68" s="10">
        <v>35.0</v>
      </c>
      <c r="E68" s="10">
        <v>1.0</v>
      </c>
      <c r="F68" s="10">
        <v>48000.0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9" t="s">
        <v>263</v>
      </c>
      <c r="B69" s="9" t="s">
        <v>264</v>
      </c>
      <c r="C69" s="10">
        <v>55000.0</v>
      </c>
      <c r="D69" s="10">
        <v>35.0</v>
      </c>
      <c r="E69" s="10">
        <v>1.0</v>
      </c>
      <c r="F69" s="10">
        <v>55000.0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9" t="s">
        <v>265</v>
      </c>
      <c r="B70" s="9" t="s">
        <v>266</v>
      </c>
      <c r="C70" s="10">
        <v>89000.0</v>
      </c>
      <c r="D70" s="10">
        <v>35.0</v>
      </c>
      <c r="E70" s="10">
        <v>1.0</v>
      </c>
      <c r="F70" s="10">
        <v>89000.0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9" t="s">
        <v>267</v>
      </c>
      <c r="B71" s="9" t="s">
        <v>268</v>
      </c>
      <c r="C71" s="10">
        <v>78000.0</v>
      </c>
      <c r="D71" s="10">
        <v>35.0</v>
      </c>
      <c r="E71" s="10">
        <v>1.0</v>
      </c>
      <c r="F71" s="10">
        <v>78000.0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9" t="s">
        <v>269</v>
      </c>
      <c r="B72" s="9" t="s">
        <v>89</v>
      </c>
      <c r="C72" s="10">
        <v>58000.0</v>
      </c>
      <c r="D72" s="10">
        <v>35.0</v>
      </c>
      <c r="E72" s="10">
        <v>2.0</v>
      </c>
      <c r="F72" s="10">
        <v>116000.0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9" t="s">
        <v>270</v>
      </c>
      <c r="B73" s="9" t="s">
        <v>150</v>
      </c>
      <c r="C73" s="10">
        <v>90000.0</v>
      </c>
      <c r="D73" s="10">
        <v>35.0</v>
      </c>
      <c r="E73" s="10">
        <v>11.0</v>
      </c>
      <c r="F73" s="10">
        <v>990000.0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9" t="s">
        <v>271</v>
      </c>
      <c r="B74" s="9" t="s">
        <v>272</v>
      </c>
      <c r="C74" s="10">
        <v>140000.0</v>
      </c>
      <c r="D74" s="10">
        <v>35.0</v>
      </c>
      <c r="E74" s="10">
        <v>11.0</v>
      </c>
      <c r="F74" s="10">
        <v>1540000.0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9" t="s">
        <v>273</v>
      </c>
      <c r="B75" s="9" t="s">
        <v>274</v>
      </c>
      <c r="C75" s="10">
        <v>95000.0</v>
      </c>
      <c r="D75" s="10">
        <v>35.0</v>
      </c>
      <c r="E75" s="10">
        <v>2.0</v>
      </c>
      <c r="F75" s="10">
        <v>190000.0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9" t="s">
        <v>275</v>
      </c>
      <c r="B76" s="9" t="s">
        <v>276</v>
      </c>
      <c r="C76" s="10">
        <v>60000.0</v>
      </c>
      <c r="D76" s="10">
        <v>35.0</v>
      </c>
      <c r="E76" s="10">
        <v>3.0</v>
      </c>
      <c r="F76" s="10">
        <v>180000.0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9" t="s">
        <v>277</v>
      </c>
      <c r="B77" s="9" t="s">
        <v>278</v>
      </c>
      <c r="C77" s="10">
        <v>70000.0</v>
      </c>
      <c r="D77" s="10">
        <v>35.0</v>
      </c>
      <c r="E77" s="10">
        <v>1.0</v>
      </c>
      <c r="F77" s="10">
        <v>70000.0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9" t="s">
        <v>279</v>
      </c>
      <c r="B78" s="9" t="s">
        <v>280</v>
      </c>
      <c r="C78" s="10">
        <v>50000.0</v>
      </c>
      <c r="D78" s="10">
        <v>35.0</v>
      </c>
      <c r="E78" s="10">
        <v>2.0</v>
      </c>
      <c r="F78" s="10">
        <v>100000.0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9" t="s">
        <v>281</v>
      </c>
      <c r="B79" s="9" t="s">
        <v>282</v>
      </c>
      <c r="C79" s="10">
        <v>60000.0</v>
      </c>
      <c r="D79" s="10">
        <v>35.0</v>
      </c>
      <c r="E79" s="10">
        <v>1.0</v>
      </c>
      <c r="F79" s="10">
        <v>60000.0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9" t="s">
        <v>283</v>
      </c>
      <c r="B80" s="9" t="s">
        <v>284</v>
      </c>
      <c r="C80" s="10">
        <v>55000.0</v>
      </c>
      <c r="D80" s="10">
        <v>35.0</v>
      </c>
      <c r="E80" s="10">
        <v>1.0</v>
      </c>
      <c r="F80" s="10">
        <v>55000.0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9" t="s">
        <v>285</v>
      </c>
      <c r="B81" s="9" t="s">
        <v>93</v>
      </c>
      <c r="C81" s="10">
        <v>80000.0</v>
      </c>
      <c r="D81" s="10">
        <v>35.0</v>
      </c>
      <c r="E81" s="10">
        <v>3.0</v>
      </c>
      <c r="F81" s="10">
        <v>240000.0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9" t="s">
        <v>286</v>
      </c>
      <c r="B82" s="9" t="s">
        <v>287</v>
      </c>
      <c r="C82" s="10">
        <v>50000.0</v>
      </c>
      <c r="D82" s="10">
        <v>35.0</v>
      </c>
      <c r="E82" s="10">
        <v>1.0</v>
      </c>
      <c r="F82" s="10">
        <v>50000.0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9" t="s">
        <v>288</v>
      </c>
      <c r="B83" s="9" t="s">
        <v>289</v>
      </c>
      <c r="C83" s="10">
        <v>75000.0</v>
      </c>
      <c r="D83" s="10">
        <v>35.0</v>
      </c>
      <c r="E83" s="10">
        <v>2.0</v>
      </c>
      <c r="F83" s="10">
        <v>150000.0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9" t="s">
        <v>290</v>
      </c>
      <c r="B84" s="9" t="s">
        <v>291</v>
      </c>
      <c r="C84" s="10">
        <v>55000.0</v>
      </c>
      <c r="D84" s="10">
        <v>35.0</v>
      </c>
      <c r="E84" s="10">
        <v>2.0</v>
      </c>
      <c r="F84" s="10">
        <v>110000.0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9" t="s">
        <v>292</v>
      </c>
      <c r="B85" s="9" t="s">
        <v>293</v>
      </c>
      <c r="C85" s="10">
        <v>70000.0</v>
      </c>
      <c r="D85" s="10">
        <v>35.0</v>
      </c>
      <c r="E85" s="10">
        <v>1.0</v>
      </c>
      <c r="F85" s="10">
        <v>70000.0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9" t="s">
        <v>294</v>
      </c>
      <c r="B86" s="9" t="s">
        <v>27</v>
      </c>
      <c r="C86" s="10">
        <v>75000.0</v>
      </c>
      <c r="D86" s="10">
        <v>35.0</v>
      </c>
      <c r="E86" s="10">
        <v>9.0</v>
      </c>
      <c r="F86" s="10">
        <v>675000.0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9" t="s">
        <v>295</v>
      </c>
      <c r="B87" s="9" t="s">
        <v>296</v>
      </c>
      <c r="C87" s="10">
        <v>55000.0</v>
      </c>
      <c r="D87" s="10">
        <v>35.0</v>
      </c>
      <c r="E87" s="10">
        <v>1.0</v>
      </c>
      <c r="F87" s="10">
        <v>55000.0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9" t="s">
        <v>297</v>
      </c>
      <c r="B88" s="9" t="s">
        <v>77</v>
      </c>
      <c r="C88" s="10">
        <v>185000.0</v>
      </c>
      <c r="D88" s="10">
        <v>35.0</v>
      </c>
      <c r="E88" s="10">
        <v>5.0</v>
      </c>
      <c r="F88" s="10">
        <v>925000.0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9" t="s">
        <v>298</v>
      </c>
      <c r="B89" s="9" t="s">
        <v>299</v>
      </c>
      <c r="C89" s="10">
        <v>55000.0</v>
      </c>
      <c r="D89" s="10">
        <v>35.0</v>
      </c>
      <c r="E89" s="10">
        <v>7.0</v>
      </c>
      <c r="F89" s="10">
        <v>385000.0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9" t="s">
        <v>300</v>
      </c>
      <c r="B90" s="9" t="s">
        <v>28</v>
      </c>
      <c r="C90" s="10">
        <v>98000.0</v>
      </c>
      <c r="D90" s="10">
        <v>35.0</v>
      </c>
      <c r="E90" s="10">
        <v>25.0</v>
      </c>
      <c r="F90" s="10">
        <v>2450000.0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9" t="s">
        <v>301</v>
      </c>
      <c r="B91" s="9" t="s">
        <v>95</v>
      </c>
      <c r="C91" s="10">
        <v>70000.0</v>
      </c>
      <c r="D91" s="10">
        <v>35.0</v>
      </c>
      <c r="E91" s="10">
        <v>6.0</v>
      </c>
      <c r="F91" s="10">
        <v>420000.0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9" t="s">
        <v>302</v>
      </c>
      <c r="B92" s="9" t="s">
        <v>303</v>
      </c>
      <c r="C92" s="10">
        <v>60000.0</v>
      </c>
      <c r="D92" s="10">
        <v>35.0</v>
      </c>
      <c r="E92" s="10">
        <v>1.0</v>
      </c>
      <c r="F92" s="10">
        <v>60000.0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9" t="s">
        <v>304</v>
      </c>
      <c r="B93" s="9" t="s">
        <v>152</v>
      </c>
      <c r="C93" s="10">
        <v>60000.0</v>
      </c>
      <c r="D93" s="10">
        <v>35.0</v>
      </c>
      <c r="E93" s="10">
        <v>3.0</v>
      </c>
      <c r="F93" s="10">
        <v>180000.0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9" t="s">
        <v>305</v>
      </c>
      <c r="B94" s="9" t="s">
        <v>97</v>
      </c>
      <c r="C94" s="10">
        <v>145000.0</v>
      </c>
      <c r="D94" s="10">
        <v>35.0</v>
      </c>
      <c r="E94" s="10">
        <v>7.0</v>
      </c>
      <c r="F94" s="10">
        <v>1015000.0</v>
      </c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9" t="s">
        <v>306</v>
      </c>
      <c r="B95" s="9" t="s">
        <v>307</v>
      </c>
      <c r="C95" s="10">
        <v>52000.0</v>
      </c>
      <c r="D95" s="10">
        <v>35.0</v>
      </c>
      <c r="E95" s="10">
        <v>1.0</v>
      </c>
      <c r="F95" s="10">
        <v>52000.0</v>
      </c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9" t="s">
        <v>308</v>
      </c>
      <c r="B96" s="9" t="s">
        <v>309</v>
      </c>
      <c r="C96" s="10">
        <v>135000.0</v>
      </c>
      <c r="D96" s="10">
        <v>35.0</v>
      </c>
      <c r="E96" s="10">
        <v>1.0</v>
      </c>
      <c r="F96" s="10">
        <v>135000.0</v>
      </c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9" t="s">
        <v>310</v>
      </c>
      <c r="B97" s="9" t="s">
        <v>311</v>
      </c>
      <c r="C97" s="10">
        <v>68000.0</v>
      </c>
      <c r="D97" s="10">
        <v>35.0</v>
      </c>
      <c r="E97" s="10">
        <v>1.0</v>
      </c>
      <c r="F97" s="10">
        <v>68000.0</v>
      </c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9" t="s">
        <v>312</v>
      </c>
      <c r="B98" s="9" t="s">
        <v>313</v>
      </c>
      <c r="C98" s="10">
        <v>60000.0</v>
      </c>
      <c r="D98" s="10">
        <v>35.0</v>
      </c>
      <c r="E98" s="10">
        <v>1.0</v>
      </c>
      <c r="F98" s="10">
        <v>60000.0</v>
      </c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9" t="s">
        <v>314</v>
      </c>
      <c r="B99" s="9" t="s">
        <v>315</v>
      </c>
      <c r="C99" s="10">
        <v>60000.0</v>
      </c>
      <c r="D99" s="10">
        <v>35.0</v>
      </c>
      <c r="E99" s="10">
        <v>2.0</v>
      </c>
      <c r="F99" s="10">
        <v>120000.0</v>
      </c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9" t="s">
        <v>316</v>
      </c>
      <c r="B100" s="9" t="s">
        <v>317</v>
      </c>
      <c r="C100" s="10">
        <v>75000.0</v>
      </c>
      <c r="D100" s="10">
        <v>35.0</v>
      </c>
      <c r="E100" s="10">
        <v>1.0</v>
      </c>
      <c r="F100" s="10">
        <v>75000.0</v>
      </c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9" t="s">
        <v>318</v>
      </c>
      <c r="B101" s="9" t="s">
        <v>319</v>
      </c>
      <c r="C101" s="10">
        <v>59000.0</v>
      </c>
      <c r="D101" s="10">
        <v>35.0</v>
      </c>
      <c r="E101" s="10">
        <v>1.0</v>
      </c>
      <c r="F101" s="10">
        <v>59000.0</v>
      </c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9" t="s">
        <v>320</v>
      </c>
      <c r="B102" s="9" t="s">
        <v>321</v>
      </c>
      <c r="C102" s="10">
        <v>59000.0</v>
      </c>
      <c r="D102" s="10">
        <v>35.0</v>
      </c>
      <c r="E102" s="10">
        <v>1.0</v>
      </c>
      <c r="F102" s="10">
        <v>59000.0</v>
      </c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9" t="s">
        <v>322</v>
      </c>
      <c r="B103" s="9" t="s">
        <v>323</v>
      </c>
      <c r="C103" s="10">
        <v>49000.0</v>
      </c>
      <c r="D103" s="10">
        <v>35.0</v>
      </c>
      <c r="E103" s="10">
        <v>1.0</v>
      </c>
      <c r="F103" s="10">
        <v>49000.0</v>
      </c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9" t="s">
        <v>324</v>
      </c>
      <c r="B104" s="9" t="s">
        <v>99</v>
      </c>
      <c r="C104" s="10">
        <v>58000.0</v>
      </c>
      <c r="D104" s="10">
        <v>35.0</v>
      </c>
      <c r="E104" s="10">
        <v>9.0</v>
      </c>
      <c r="F104" s="10">
        <v>522000.0</v>
      </c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9" t="s">
        <v>325</v>
      </c>
      <c r="B105" s="9" t="s">
        <v>52</v>
      </c>
      <c r="C105" s="10">
        <v>50000.0</v>
      </c>
      <c r="D105" s="10">
        <v>35.0</v>
      </c>
      <c r="E105" s="10">
        <v>3.0</v>
      </c>
      <c r="F105" s="10">
        <v>150000.0</v>
      </c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9" t="s">
        <v>326</v>
      </c>
      <c r="B106" s="9" t="s">
        <v>62</v>
      </c>
      <c r="C106" s="10">
        <v>59000.0</v>
      </c>
      <c r="D106" s="10">
        <v>35.0</v>
      </c>
      <c r="E106" s="10">
        <v>5.0</v>
      </c>
      <c r="F106" s="10">
        <v>295000.0</v>
      </c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9" t="s">
        <v>327</v>
      </c>
      <c r="B107" s="9" t="s">
        <v>158</v>
      </c>
      <c r="C107" s="10">
        <v>145000.0</v>
      </c>
      <c r="D107" s="10">
        <v>35.0</v>
      </c>
      <c r="E107" s="10">
        <v>21.0</v>
      </c>
      <c r="F107" s="10">
        <v>3045000.0</v>
      </c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9" t="s">
        <v>328</v>
      </c>
      <c r="B108" s="9" t="s">
        <v>159</v>
      </c>
      <c r="C108" s="10">
        <v>189000.0</v>
      </c>
      <c r="D108" s="10">
        <v>35.0</v>
      </c>
      <c r="E108" s="10">
        <v>4.0</v>
      </c>
      <c r="F108" s="10">
        <v>756000.0</v>
      </c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9" t="s">
        <v>329</v>
      </c>
      <c r="B109" s="9" t="s">
        <v>330</v>
      </c>
      <c r="C109" s="10">
        <v>189000.0</v>
      </c>
      <c r="D109" s="10">
        <v>35.0</v>
      </c>
      <c r="E109" s="10">
        <v>8.0</v>
      </c>
      <c r="F109" s="10">
        <v>1512000.0</v>
      </c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9" t="s">
        <v>331</v>
      </c>
      <c r="B110" s="9" t="s">
        <v>332</v>
      </c>
      <c r="C110" s="10">
        <v>145000.0</v>
      </c>
      <c r="D110" s="10">
        <v>35.0</v>
      </c>
      <c r="E110" s="10">
        <v>11.0</v>
      </c>
      <c r="F110" s="10">
        <v>1595000.0</v>
      </c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9" t="s">
        <v>333</v>
      </c>
      <c r="B111" s="9" t="s">
        <v>334</v>
      </c>
      <c r="C111" s="10">
        <v>55000.0</v>
      </c>
      <c r="D111" s="10">
        <v>35.0</v>
      </c>
      <c r="E111" s="10">
        <v>1.0</v>
      </c>
      <c r="F111" s="10">
        <v>55000.0</v>
      </c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9" t="s">
        <v>335</v>
      </c>
      <c r="B112" s="9" t="s">
        <v>336</v>
      </c>
      <c r="C112" s="10">
        <v>52000.0</v>
      </c>
      <c r="D112" s="10">
        <v>35.0</v>
      </c>
      <c r="E112" s="10">
        <v>2.0</v>
      </c>
      <c r="F112" s="10">
        <v>104000.0</v>
      </c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9" t="s">
        <v>337</v>
      </c>
      <c r="B113" s="9" t="s">
        <v>338</v>
      </c>
      <c r="C113" s="10">
        <v>49000.0</v>
      </c>
      <c r="D113" s="10">
        <v>35.0</v>
      </c>
      <c r="E113" s="10">
        <v>2.0</v>
      </c>
      <c r="F113" s="10">
        <v>98000.0</v>
      </c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9" t="s">
        <v>339</v>
      </c>
      <c r="B114" s="9" t="s">
        <v>53</v>
      </c>
      <c r="C114" s="10">
        <v>65000.0</v>
      </c>
      <c r="D114" s="10">
        <v>35.0</v>
      </c>
      <c r="E114" s="10">
        <v>17.0</v>
      </c>
      <c r="F114" s="10">
        <v>1105000.0</v>
      </c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9" t="s">
        <v>340</v>
      </c>
      <c r="B115" s="9" t="s">
        <v>341</v>
      </c>
      <c r="C115" s="10">
        <v>65000.0</v>
      </c>
      <c r="D115" s="10">
        <v>35.0</v>
      </c>
      <c r="E115" s="10">
        <v>1.0</v>
      </c>
      <c r="F115" s="10">
        <v>65000.0</v>
      </c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9" t="s">
        <v>342</v>
      </c>
      <c r="B116" s="9" t="s">
        <v>343</v>
      </c>
      <c r="C116" s="10">
        <v>65000.0</v>
      </c>
      <c r="D116" s="10">
        <v>35.0</v>
      </c>
      <c r="E116" s="10">
        <v>2.0</v>
      </c>
      <c r="F116" s="10">
        <v>130000.0</v>
      </c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9" t="s">
        <v>344</v>
      </c>
      <c r="B117" s="9" t="s">
        <v>345</v>
      </c>
      <c r="C117" s="10">
        <v>55000.0</v>
      </c>
      <c r="D117" s="10">
        <v>35.0</v>
      </c>
      <c r="E117" s="10">
        <v>1.0</v>
      </c>
      <c r="F117" s="10">
        <v>55000.0</v>
      </c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9" t="s">
        <v>346</v>
      </c>
      <c r="B118" s="9" t="s">
        <v>347</v>
      </c>
      <c r="C118" s="10">
        <v>71500.0</v>
      </c>
      <c r="D118" s="10">
        <v>35.0</v>
      </c>
      <c r="E118" s="10">
        <v>2.0</v>
      </c>
      <c r="F118" s="10">
        <v>143000.0</v>
      </c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9" t="s">
        <v>348</v>
      </c>
      <c r="B119" s="9" t="s">
        <v>103</v>
      </c>
      <c r="C119" s="10">
        <v>50000.0</v>
      </c>
      <c r="D119" s="10">
        <v>35.0</v>
      </c>
      <c r="E119" s="10">
        <v>7.0</v>
      </c>
      <c r="F119" s="10">
        <v>350000.0</v>
      </c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9" t="s">
        <v>349</v>
      </c>
      <c r="B120" s="9" t="s">
        <v>350</v>
      </c>
      <c r="C120" s="10">
        <v>128000.0</v>
      </c>
      <c r="D120" s="10">
        <v>35.0</v>
      </c>
      <c r="E120" s="10">
        <v>1.0</v>
      </c>
      <c r="F120" s="10">
        <v>128000.0</v>
      </c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9" t="s">
        <v>351</v>
      </c>
      <c r="B121" s="9" t="s">
        <v>352</v>
      </c>
      <c r="C121" s="10">
        <v>88000.0</v>
      </c>
      <c r="D121" s="10">
        <v>35.0</v>
      </c>
      <c r="E121" s="10">
        <v>1.0</v>
      </c>
      <c r="F121" s="10">
        <v>88000.0</v>
      </c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9" t="s">
        <v>353</v>
      </c>
      <c r="B122" s="9" t="s">
        <v>46</v>
      </c>
      <c r="C122" s="10">
        <v>65000.0</v>
      </c>
      <c r="D122" s="10">
        <v>35.0</v>
      </c>
      <c r="E122" s="10">
        <v>13.0</v>
      </c>
      <c r="F122" s="10">
        <v>845000.0</v>
      </c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9" t="s">
        <v>354</v>
      </c>
      <c r="B123" s="9" t="s">
        <v>355</v>
      </c>
      <c r="C123" s="10">
        <v>110000.0</v>
      </c>
      <c r="D123" s="10">
        <v>35.0</v>
      </c>
      <c r="E123" s="10">
        <v>4.0</v>
      </c>
      <c r="F123" s="10">
        <v>440000.0</v>
      </c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9" t="s">
        <v>356</v>
      </c>
      <c r="B124" s="9" t="s">
        <v>357</v>
      </c>
      <c r="C124" s="10">
        <v>49000.0</v>
      </c>
      <c r="D124" s="10">
        <v>35.0</v>
      </c>
      <c r="E124" s="10">
        <v>1.0</v>
      </c>
      <c r="F124" s="10">
        <v>49000.0</v>
      </c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9" t="s">
        <v>358</v>
      </c>
      <c r="B125" s="9" t="s">
        <v>359</v>
      </c>
      <c r="C125" s="10">
        <v>170000.0</v>
      </c>
      <c r="D125" s="10">
        <v>35.0</v>
      </c>
      <c r="E125" s="10">
        <v>1.0</v>
      </c>
      <c r="F125" s="10">
        <v>170000.0</v>
      </c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9" t="s">
        <v>360</v>
      </c>
      <c r="B126" s="9" t="s">
        <v>361</v>
      </c>
      <c r="C126" s="10">
        <v>69000.0</v>
      </c>
      <c r="D126" s="10">
        <v>35.0</v>
      </c>
      <c r="E126" s="10">
        <v>6.0</v>
      </c>
      <c r="F126" s="10">
        <v>414000.0</v>
      </c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9" t="s">
        <v>362</v>
      </c>
      <c r="B127" s="9" t="s">
        <v>363</v>
      </c>
      <c r="C127" s="10">
        <v>55000.0</v>
      </c>
      <c r="D127" s="10">
        <v>35.0</v>
      </c>
      <c r="E127" s="10">
        <v>5.0</v>
      </c>
      <c r="F127" s="10">
        <v>275000.0</v>
      </c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9" t="s">
        <v>364</v>
      </c>
      <c r="B128" s="9" t="s">
        <v>365</v>
      </c>
      <c r="C128" s="10">
        <v>60000.0</v>
      </c>
      <c r="D128" s="10">
        <v>35.0</v>
      </c>
      <c r="E128" s="10">
        <v>2.0</v>
      </c>
      <c r="F128" s="10">
        <v>120000.0</v>
      </c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9" t="s">
        <v>366</v>
      </c>
      <c r="B129" s="9" t="s">
        <v>123</v>
      </c>
      <c r="C129" s="10">
        <v>85000.0</v>
      </c>
      <c r="D129" s="10">
        <v>35.0</v>
      </c>
      <c r="E129" s="10">
        <v>4.0</v>
      </c>
      <c r="F129" s="10">
        <v>340000.0</v>
      </c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9" t="s">
        <v>367</v>
      </c>
      <c r="B130" s="9" t="s">
        <v>30</v>
      </c>
      <c r="C130" s="10">
        <v>74800.0</v>
      </c>
      <c r="D130" s="10">
        <v>35.0</v>
      </c>
      <c r="E130" s="10">
        <v>20.0</v>
      </c>
      <c r="F130" s="10">
        <v>1496000.0</v>
      </c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9" t="s">
        <v>368</v>
      </c>
      <c r="B131" s="9" t="s">
        <v>105</v>
      </c>
      <c r="C131" s="10">
        <v>77000.0</v>
      </c>
      <c r="D131" s="10">
        <v>35.0</v>
      </c>
      <c r="E131" s="10">
        <v>4.0</v>
      </c>
      <c r="F131" s="10">
        <v>308000.0</v>
      </c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9" t="s">
        <v>369</v>
      </c>
      <c r="B132" s="9" t="s">
        <v>107</v>
      </c>
      <c r="C132" s="10">
        <v>77000.0</v>
      </c>
      <c r="D132" s="10">
        <v>35.0</v>
      </c>
      <c r="E132" s="10">
        <v>4.0</v>
      </c>
      <c r="F132" s="10">
        <v>308000.0</v>
      </c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9" t="s">
        <v>370</v>
      </c>
      <c r="B133" s="9" t="s">
        <v>371</v>
      </c>
      <c r="C133" s="10">
        <v>71500.0</v>
      </c>
      <c r="D133" s="10">
        <v>35.0</v>
      </c>
      <c r="E133" s="10">
        <v>3.0</v>
      </c>
      <c r="F133" s="10">
        <v>214500.0</v>
      </c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9" t="s">
        <v>372</v>
      </c>
      <c r="B134" s="9" t="s">
        <v>373</v>
      </c>
      <c r="C134" s="10">
        <v>57200.0</v>
      </c>
      <c r="D134" s="10">
        <v>35.0</v>
      </c>
      <c r="E134" s="10">
        <v>2.0</v>
      </c>
      <c r="F134" s="10">
        <v>114400.0</v>
      </c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9" t="s">
        <v>374</v>
      </c>
      <c r="B135" s="9" t="s">
        <v>375</v>
      </c>
      <c r="C135" s="10">
        <v>66000.0</v>
      </c>
      <c r="D135" s="10">
        <v>35.0</v>
      </c>
      <c r="E135" s="10">
        <v>1.0</v>
      </c>
      <c r="F135" s="10">
        <v>66000.0</v>
      </c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9" t="s">
        <v>376</v>
      </c>
      <c r="B136" s="9" t="s">
        <v>377</v>
      </c>
      <c r="C136" s="10">
        <v>120000.0</v>
      </c>
      <c r="D136" s="10">
        <v>35.0</v>
      </c>
      <c r="E136" s="10">
        <v>1.0</v>
      </c>
      <c r="F136" s="10">
        <v>120000.0</v>
      </c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9" t="s">
        <v>378</v>
      </c>
      <c r="B137" s="9" t="s">
        <v>379</v>
      </c>
      <c r="C137" s="10">
        <v>124300.0</v>
      </c>
      <c r="D137" s="10">
        <v>35.0</v>
      </c>
      <c r="E137" s="10">
        <v>11.0</v>
      </c>
      <c r="F137" s="10">
        <v>1367300.0</v>
      </c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9" t="s">
        <v>380</v>
      </c>
      <c r="B138" s="9" t="s">
        <v>381</v>
      </c>
      <c r="C138" s="10">
        <v>55000.0</v>
      </c>
      <c r="D138" s="10">
        <v>35.0</v>
      </c>
      <c r="E138" s="10">
        <v>4.0</v>
      </c>
      <c r="F138" s="10">
        <v>220000.0</v>
      </c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9" t="s">
        <v>382</v>
      </c>
      <c r="B139" s="9" t="s">
        <v>383</v>
      </c>
      <c r="C139" s="10">
        <v>66000.0</v>
      </c>
      <c r="D139" s="10">
        <v>35.0</v>
      </c>
      <c r="E139" s="10">
        <v>3.0</v>
      </c>
      <c r="F139" s="10">
        <v>198000.0</v>
      </c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9" t="s">
        <v>384</v>
      </c>
      <c r="B140" s="9" t="s">
        <v>385</v>
      </c>
      <c r="C140" s="10">
        <v>51700.0</v>
      </c>
      <c r="D140" s="10">
        <v>35.0</v>
      </c>
      <c r="E140" s="10">
        <v>1.0</v>
      </c>
      <c r="F140" s="10">
        <v>51700.0</v>
      </c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9" t="s">
        <v>386</v>
      </c>
      <c r="B141" s="9" t="s">
        <v>387</v>
      </c>
      <c r="C141" s="10">
        <v>55000.0</v>
      </c>
      <c r="D141" s="10">
        <v>35.0</v>
      </c>
      <c r="E141" s="10">
        <v>1.0</v>
      </c>
      <c r="F141" s="10">
        <v>55000.0</v>
      </c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9" t="s">
        <v>388</v>
      </c>
      <c r="B142" s="9" t="s">
        <v>389</v>
      </c>
      <c r="C142" s="10">
        <v>84000.0</v>
      </c>
      <c r="D142" s="10">
        <v>35.0</v>
      </c>
      <c r="E142" s="10">
        <v>1.0</v>
      </c>
      <c r="F142" s="10">
        <v>84000.0</v>
      </c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9" t="s">
        <v>390</v>
      </c>
      <c r="B143" s="9" t="s">
        <v>161</v>
      </c>
      <c r="C143" s="10">
        <v>75000.0</v>
      </c>
      <c r="D143" s="10">
        <v>35.0</v>
      </c>
      <c r="E143" s="10">
        <v>5.0</v>
      </c>
      <c r="F143" s="10">
        <v>375000.0</v>
      </c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9" t="s">
        <v>391</v>
      </c>
      <c r="B144" s="9" t="s">
        <v>109</v>
      </c>
      <c r="C144" s="10">
        <v>77000.0</v>
      </c>
      <c r="D144" s="10">
        <v>35.0</v>
      </c>
      <c r="E144" s="10">
        <v>1.0</v>
      </c>
      <c r="F144" s="10">
        <v>77000.0</v>
      </c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9" t="s">
        <v>392</v>
      </c>
      <c r="B145" s="9" t="s">
        <v>393</v>
      </c>
      <c r="C145" s="10">
        <v>71500.0</v>
      </c>
      <c r="D145" s="10">
        <v>35.0</v>
      </c>
      <c r="E145" s="10">
        <v>5.0</v>
      </c>
      <c r="F145" s="10">
        <v>357500.0</v>
      </c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9" t="s">
        <v>394</v>
      </c>
      <c r="B146" s="9" t="s">
        <v>32</v>
      </c>
      <c r="C146" s="10">
        <v>60500.0</v>
      </c>
      <c r="D146" s="10">
        <v>35.0</v>
      </c>
      <c r="E146" s="10">
        <v>2.0</v>
      </c>
      <c r="F146" s="10">
        <v>121000.0</v>
      </c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9" t="s">
        <v>395</v>
      </c>
      <c r="B147" s="9" t="s">
        <v>396</v>
      </c>
      <c r="C147" s="10">
        <v>69000.0</v>
      </c>
      <c r="D147" s="10">
        <v>35.0</v>
      </c>
      <c r="E147" s="10">
        <v>1.0</v>
      </c>
      <c r="F147" s="10">
        <v>69000.0</v>
      </c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9" t="s">
        <v>397</v>
      </c>
      <c r="B148" s="9" t="s">
        <v>172</v>
      </c>
      <c r="C148" s="10">
        <v>66000.0</v>
      </c>
      <c r="D148" s="10">
        <v>35.0</v>
      </c>
      <c r="E148" s="10">
        <v>10.0</v>
      </c>
      <c r="F148" s="10">
        <v>660000.0</v>
      </c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9" t="s">
        <v>398</v>
      </c>
      <c r="B149" s="9" t="s">
        <v>399</v>
      </c>
      <c r="C149" s="10">
        <v>65000.0</v>
      </c>
      <c r="D149" s="10">
        <v>35.0</v>
      </c>
      <c r="E149" s="10">
        <v>2.0</v>
      </c>
      <c r="F149" s="10">
        <v>130000.0</v>
      </c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9" t="s">
        <v>400</v>
      </c>
      <c r="B150" s="9" t="s">
        <v>401</v>
      </c>
      <c r="C150" s="10">
        <v>65000.0</v>
      </c>
      <c r="D150" s="10">
        <v>35.0</v>
      </c>
      <c r="E150" s="10">
        <v>4.0</v>
      </c>
      <c r="F150" s="10">
        <v>260000.0</v>
      </c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9" t="s">
        <v>402</v>
      </c>
      <c r="B151" s="9" t="s">
        <v>124</v>
      </c>
      <c r="C151" s="10">
        <v>66000.0</v>
      </c>
      <c r="D151" s="10">
        <v>35.0</v>
      </c>
      <c r="E151" s="10">
        <v>3.0</v>
      </c>
      <c r="F151" s="10">
        <v>198000.0</v>
      </c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9" t="s">
        <v>403</v>
      </c>
      <c r="B152" s="9" t="s">
        <v>404</v>
      </c>
      <c r="C152" s="10">
        <v>154000.0</v>
      </c>
      <c r="D152" s="10">
        <v>35.0</v>
      </c>
      <c r="E152" s="10">
        <v>4.0</v>
      </c>
      <c r="F152" s="10">
        <v>616000.0</v>
      </c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9" t="s">
        <v>405</v>
      </c>
      <c r="B153" s="9" t="s">
        <v>406</v>
      </c>
      <c r="C153" s="10">
        <v>121000.0</v>
      </c>
      <c r="D153" s="10">
        <v>35.0</v>
      </c>
      <c r="E153" s="10">
        <v>9.0</v>
      </c>
      <c r="F153" s="10">
        <v>1089000.0</v>
      </c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9" t="s">
        <v>407</v>
      </c>
      <c r="B154" s="9" t="s">
        <v>125</v>
      </c>
      <c r="C154" s="10">
        <v>66000.0</v>
      </c>
      <c r="D154" s="10">
        <v>35.0</v>
      </c>
      <c r="E154" s="10">
        <v>5.0</v>
      </c>
      <c r="F154" s="10">
        <v>330000.0</v>
      </c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9" t="s">
        <v>408</v>
      </c>
      <c r="B155" s="9" t="s">
        <v>126</v>
      </c>
      <c r="C155" s="10">
        <v>66000.0</v>
      </c>
      <c r="D155" s="10">
        <v>35.0</v>
      </c>
      <c r="E155" s="10">
        <v>8.0</v>
      </c>
      <c r="F155" s="10">
        <v>528000.0</v>
      </c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9" t="s">
        <v>409</v>
      </c>
      <c r="B156" s="9" t="s">
        <v>410</v>
      </c>
      <c r="C156" s="10">
        <v>66000.0</v>
      </c>
      <c r="D156" s="10">
        <v>35.0</v>
      </c>
      <c r="E156" s="10">
        <v>2.0</v>
      </c>
      <c r="F156" s="10">
        <v>132000.0</v>
      </c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9" t="s">
        <v>411</v>
      </c>
      <c r="B157" s="9" t="s">
        <v>412</v>
      </c>
      <c r="C157" s="10">
        <v>66000.0</v>
      </c>
      <c r="D157" s="10">
        <v>35.0</v>
      </c>
      <c r="E157" s="10">
        <v>1.0</v>
      </c>
      <c r="F157" s="10">
        <v>66000.0</v>
      </c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9" t="s">
        <v>413</v>
      </c>
      <c r="B158" s="9" t="s">
        <v>34</v>
      </c>
      <c r="C158" s="10">
        <v>71500.0</v>
      </c>
      <c r="D158" s="10">
        <v>35.0</v>
      </c>
      <c r="E158" s="10">
        <v>8.0</v>
      </c>
      <c r="F158" s="10">
        <v>572000.0</v>
      </c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9" t="s">
        <v>414</v>
      </c>
      <c r="B159" s="9" t="s">
        <v>127</v>
      </c>
      <c r="C159" s="10">
        <v>71500.0</v>
      </c>
      <c r="D159" s="10">
        <v>35.0</v>
      </c>
      <c r="E159" s="10">
        <v>3.0</v>
      </c>
      <c r="F159" s="10">
        <v>214500.0</v>
      </c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9" t="s">
        <v>415</v>
      </c>
      <c r="B160" s="9" t="s">
        <v>416</v>
      </c>
      <c r="C160" s="10">
        <v>148500.0</v>
      </c>
      <c r="D160" s="10">
        <v>35.0</v>
      </c>
      <c r="E160" s="10">
        <v>1.0</v>
      </c>
      <c r="F160" s="10">
        <v>148500.0</v>
      </c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9" t="s">
        <v>417</v>
      </c>
      <c r="B161" s="9" t="s">
        <v>418</v>
      </c>
      <c r="C161" s="10">
        <v>88000.0</v>
      </c>
      <c r="D161" s="10">
        <v>35.0</v>
      </c>
      <c r="E161" s="10">
        <v>2.0</v>
      </c>
      <c r="F161" s="10">
        <v>176000.0</v>
      </c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9" t="s">
        <v>419</v>
      </c>
      <c r="B162" s="9" t="s">
        <v>420</v>
      </c>
      <c r="C162" s="10">
        <v>85000.0</v>
      </c>
      <c r="D162" s="10">
        <v>35.0</v>
      </c>
      <c r="E162" s="10">
        <v>3.0</v>
      </c>
      <c r="F162" s="10">
        <v>255000.0</v>
      </c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9" t="s">
        <v>421</v>
      </c>
      <c r="B163" s="9" t="s">
        <v>422</v>
      </c>
      <c r="C163" s="10">
        <v>62000.0</v>
      </c>
      <c r="D163" s="10">
        <v>35.0</v>
      </c>
      <c r="E163" s="10">
        <v>1.0</v>
      </c>
      <c r="F163" s="10">
        <v>62000.0</v>
      </c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9" t="s">
        <v>423</v>
      </c>
      <c r="B164" s="9" t="s">
        <v>44</v>
      </c>
      <c r="C164" s="10">
        <v>82500.0</v>
      </c>
      <c r="D164" s="10">
        <v>35.0</v>
      </c>
      <c r="E164" s="10">
        <v>3.0</v>
      </c>
      <c r="F164" s="10">
        <v>247500.0</v>
      </c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9" t="s">
        <v>424</v>
      </c>
      <c r="B165" s="9" t="s">
        <v>54</v>
      </c>
      <c r="C165" s="10">
        <v>126500.0</v>
      </c>
      <c r="D165" s="10">
        <v>35.0</v>
      </c>
      <c r="E165" s="10">
        <v>37.0</v>
      </c>
      <c r="F165" s="10">
        <v>4680500.0</v>
      </c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9" t="s">
        <v>425</v>
      </c>
      <c r="B166" s="9" t="s">
        <v>164</v>
      </c>
      <c r="C166" s="10">
        <v>175000.0</v>
      </c>
      <c r="D166" s="10">
        <v>35.0</v>
      </c>
      <c r="E166" s="10">
        <v>11.0</v>
      </c>
      <c r="F166" s="10">
        <v>1925000.0</v>
      </c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9" t="s">
        <v>426</v>
      </c>
      <c r="B167" s="9" t="s">
        <v>427</v>
      </c>
      <c r="C167" s="10">
        <v>67100.0</v>
      </c>
      <c r="D167" s="10">
        <v>35.0</v>
      </c>
      <c r="E167" s="10">
        <v>3.0</v>
      </c>
      <c r="F167" s="10">
        <v>201300.0</v>
      </c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9" t="s">
        <v>428</v>
      </c>
      <c r="B168" s="9" t="s">
        <v>429</v>
      </c>
      <c r="C168" s="10">
        <v>71500.0</v>
      </c>
      <c r="D168" s="10">
        <v>35.0</v>
      </c>
      <c r="E168" s="10">
        <v>4.0</v>
      </c>
      <c r="F168" s="10">
        <v>286000.0</v>
      </c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9" t="s">
        <v>430</v>
      </c>
      <c r="B169" s="9" t="s">
        <v>431</v>
      </c>
      <c r="C169" s="10">
        <v>55000.0</v>
      </c>
      <c r="D169" s="10">
        <v>35.0</v>
      </c>
      <c r="E169" s="10">
        <v>1.0</v>
      </c>
      <c r="F169" s="10">
        <v>55000.0</v>
      </c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9" t="s">
        <v>432</v>
      </c>
      <c r="B170" s="9" t="s">
        <v>433</v>
      </c>
      <c r="C170" s="10">
        <v>49000.0</v>
      </c>
      <c r="D170" s="10">
        <v>35.0</v>
      </c>
      <c r="E170" s="10">
        <v>6.0</v>
      </c>
      <c r="F170" s="10">
        <v>294000.0</v>
      </c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9" t="s">
        <v>434</v>
      </c>
      <c r="B171" s="9" t="s">
        <v>435</v>
      </c>
      <c r="C171" s="10">
        <v>49500.0</v>
      </c>
      <c r="D171" s="10">
        <v>35.0</v>
      </c>
      <c r="E171" s="10">
        <v>1.0</v>
      </c>
      <c r="F171" s="10">
        <v>49500.0</v>
      </c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9" t="s">
        <v>436</v>
      </c>
      <c r="B172" s="9" t="s">
        <v>437</v>
      </c>
      <c r="C172" s="10">
        <v>55000.0</v>
      </c>
      <c r="D172" s="10">
        <v>35.0</v>
      </c>
      <c r="E172" s="10">
        <v>1.0</v>
      </c>
      <c r="F172" s="10">
        <v>55000.0</v>
      </c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9" t="s">
        <v>438</v>
      </c>
      <c r="B173" s="9" t="s">
        <v>439</v>
      </c>
      <c r="C173" s="10">
        <v>192500.0</v>
      </c>
      <c r="D173" s="10">
        <v>35.0</v>
      </c>
      <c r="E173" s="10">
        <v>1.0</v>
      </c>
      <c r="F173" s="10">
        <v>192500.0</v>
      </c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9" t="s">
        <v>440</v>
      </c>
      <c r="B174" s="9" t="s">
        <v>441</v>
      </c>
      <c r="C174" s="10">
        <v>225000.0</v>
      </c>
      <c r="D174" s="10">
        <v>35.0</v>
      </c>
      <c r="E174" s="10">
        <v>1.0</v>
      </c>
      <c r="F174" s="10">
        <v>225000.0</v>
      </c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9" t="s">
        <v>442</v>
      </c>
      <c r="B175" s="9" t="s">
        <v>443</v>
      </c>
      <c r="C175" s="10">
        <v>59000.0</v>
      </c>
      <c r="D175" s="10">
        <v>35.0</v>
      </c>
      <c r="E175" s="10">
        <v>1.0</v>
      </c>
      <c r="F175" s="10">
        <v>59000.0</v>
      </c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C176" s="4"/>
      <c r="D176" s="10" t="s">
        <v>21</v>
      </c>
      <c r="E176" s="10">
        <v>679.0</v>
      </c>
      <c r="F176" s="10">
        <v>5.96922E7</v>
      </c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C177" s="4"/>
      <c r="D177" s="10" t="s">
        <v>35</v>
      </c>
      <c r="E177" s="11"/>
      <c r="F177" s="10">
        <v>2.089227E7</v>
      </c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C178" s="4"/>
      <c r="D178" s="10" t="s">
        <v>36</v>
      </c>
      <c r="E178" s="11"/>
      <c r="F178" s="10">
        <v>4952000.0</v>
      </c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C179" s="4"/>
      <c r="D179" s="10" t="s">
        <v>37</v>
      </c>
      <c r="E179" s="11"/>
      <c r="F179" s="10">
        <v>4.375193E7</v>
      </c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2" t="s">
        <v>113</v>
      </c>
      <c r="E180" s="1"/>
      <c r="F180" s="3">
        <v>263900.0</v>
      </c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2" t="s">
        <v>444</v>
      </c>
      <c r="E181" s="1"/>
      <c r="F181" s="3">
        <v>455200.0</v>
      </c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2" t="s">
        <v>445</v>
      </c>
      <c r="E182" s="1"/>
      <c r="F182" s="3">
        <v>1258850.0</v>
      </c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4">
        <f>SUM(F179:F182)</f>
        <v>45729880</v>
      </c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148</v>
      </c>
      <c r="B2" s="2" t="s">
        <v>1</v>
      </c>
      <c r="C2" s="2" t="s">
        <v>446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70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151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174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447</v>
      </c>
      <c r="C9" s="3">
        <v>143000.0</v>
      </c>
      <c r="D9" s="3">
        <v>35.0</v>
      </c>
      <c r="E9" s="3">
        <v>2.0</v>
      </c>
      <c r="F9" s="3">
        <v>286000.0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448</v>
      </c>
      <c r="C10" s="3">
        <v>120000.0</v>
      </c>
      <c r="D10" s="3">
        <v>35.0</v>
      </c>
      <c r="E10" s="3">
        <v>1.0</v>
      </c>
      <c r="F10" s="3">
        <v>120000.0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21</v>
      </c>
      <c r="E11" s="3">
        <v>3.0</v>
      </c>
      <c r="F11" s="3">
        <v>406000.0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142100.0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36</v>
      </c>
      <c r="E13" s="4"/>
      <c r="F13" s="4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37</v>
      </c>
      <c r="E14" s="4"/>
      <c r="F14" s="3">
        <v>263900.0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148</v>
      </c>
      <c r="B2" s="2" t="s">
        <v>1</v>
      </c>
      <c r="C2" s="2" t="s">
        <v>449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70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151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174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450</v>
      </c>
      <c r="C9" s="3">
        <v>90000.0</v>
      </c>
      <c r="D9" s="3">
        <v>20.0</v>
      </c>
      <c r="E9" s="3">
        <v>2.0</v>
      </c>
      <c r="F9" s="3">
        <v>180000.0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451</v>
      </c>
      <c r="C10" s="3">
        <v>75000.0</v>
      </c>
      <c r="D10" s="3">
        <v>20.0</v>
      </c>
      <c r="E10" s="3">
        <v>4.0</v>
      </c>
      <c r="F10" s="3">
        <v>300000.0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452</v>
      </c>
      <c r="C11" s="3">
        <v>89000.0</v>
      </c>
      <c r="D11" s="3">
        <v>20.0</v>
      </c>
      <c r="E11" s="3">
        <v>1.0</v>
      </c>
      <c r="F11" s="3">
        <v>89000.0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21</v>
      </c>
      <c r="E12" s="3">
        <v>7.0</v>
      </c>
      <c r="F12" s="3">
        <v>569000.0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113800.0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36</v>
      </c>
      <c r="E14" s="4"/>
      <c r="F14" s="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37</v>
      </c>
      <c r="E15" s="4"/>
      <c r="F15" s="3">
        <v>455200.0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148</v>
      </c>
      <c r="B2" s="2" t="s">
        <v>1</v>
      </c>
      <c r="C2" s="2" t="s">
        <v>453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70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151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10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174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156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454</v>
      </c>
      <c r="C9" s="3">
        <v>84000.0</v>
      </c>
      <c r="D9" s="3">
        <v>15.0</v>
      </c>
      <c r="E9" s="3">
        <v>1.0</v>
      </c>
      <c r="F9" s="3">
        <v>84000.0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130</v>
      </c>
      <c r="C10" s="3">
        <v>69000.0</v>
      </c>
      <c r="D10" s="3">
        <v>15.0</v>
      </c>
      <c r="E10" s="3">
        <v>1.0</v>
      </c>
      <c r="F10" s="3">
        <v>69000.0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455</v>
      </c>
      <c r="C11" s="3">
        <v>79000.0</v>
      </c>
      <c r="D11" s="3">
        <v>15.0</v>
      </c>
      <c r="E11" s="3">
        <v>1.0</v>
      </c>
      <c r="F11" s="3">
        <v>79000.0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31</v>
      </c>
      <c r="B12" s="2" t="s">
        <v>456</v>
      </c>
      <c r="C12" s="3">
        <v>93000.0</v>
      </c>
      <c r="D12" s="3">
        <v>15.0</v>
      </c>
      <c r="E12" s="3">
        <v>1.0</v>
      </c>
      <c r="F12" s="3">
        <v>93000.0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33</v>
      </c>
      <c r="B13" s="2" t="s">
        <v>457</v>
      </c>
      <c r="C13" s="3">
        <v>60000.0</v>
      </c>
      <c r="D13" s="3">
        <v>15.0</v>
      </c>
      <c r="E13" s="3">
        <v>1.0</v>
      </c>
      <c r="F13" s="3">
        <v>60000.0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84</v>
      </c>
      <c r="B14" s="2" t="s">
        <v>458</v>
      </c>
      <c r="C14" s="3">
        <v>110000.0</v>
      </c>
      <c r="D14" s="3">
        <v>15.0</v>
      </c>
      <c r="E14" s="3">
        <v>1.0</v>
      </c>
      <c r="F14" s="3">
        <v>110000.0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86</v>
      </c>
      <c r="B15" s="2" t="s">
        <v>116</v>
      </c>
      <c r="C15" s="3">
        <v>168000.0</v>
      </c>
      <c r="D15" s="3">
        <v>15.0</v>
      </c>
      <c r="E15" s="3">
        <v>3.0</v>
      </c>
      <c r="F15" s="3">
        <v>504000.0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88</v>
      </c>
      <c r="B16" s="2" t="s">
        <v>459</v>
      </c>
      <c r="C16" s="3">
        <v>108000.0</v>
      </c>
      <c r="D16" s="3">
        <v>15.0</v>
      </c>
      <c r="E16" s="3">
        <v>1.0</v>
      </c>
      <c r="F16" s="3">
        <v>108000.0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90</v>
      </c>
      <c r="B17" s="2" t="s">
        <v>460</v>
      </c>
      <c r="C17" s="3">
        <v>87000.0</v>
      </c>
      <c r="D17" s="3">
        <v>15.0</v>
      </c>
      <c r="E17" s="3">
        <v>1.0</v>
      </c>
      <c r="F17" s="3">
        <v>87000.0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92</v>
      </c>
      <c r="B18" s="2" t="s">
        <v>461</v>
      </c>
      <c r="C18" s="3">
        <v>85000.0</v>
      </c>
      <c r="D18" s="3">
        <v>15.0</v>
      </c>
      <c r="E18" s="3">
        <v>1.0</v>
      </c>
      <c r="F18" s="3">
        <v>85000.0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94</v>
      </c>
      <c r="B19" s="2" t="s">
        <v>462</v>
      </c>
      <c r="C19" s="3">
        <v>68000.0</v>
      </c>
      <c r="D19" s="3">
        <v>15.0</v>
      </c>
      <c r="E19" s="3">
        <v>1.0</v>
      </c>
      <c r="F19" s="3">
        <v>68000.0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96</v>
      </c>
      <c r="B20" s="2" t="s">
        <v>162</v>
      </c>
      <c r="C20" s="3">
        <v>67000.0</v>
      </c>
      <c r="D20" s="3">
        <v>15.0</v>
      </c>
      <c r="E20" s="3">
        <v>2.0</v>
      </c>
      <c r="F20" s="3">
        <v>134000.0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C21" s="4"/>
      <c r="D21" s="3" t="s">
        <v>21</v>
      </c>
      <c r="E21" s="3">
        <v>15.0</v>
      </c>
      <c r="F21" s="3">
        <v>1481000.0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C22" s="4"/>
      <c r="D22" s="3" t="s">
        <v>35</v>
      </c>
      <c r="E22" s="4"/>
      <c r="F22" s="3">
        <v>222150.0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C23" s="4"/>
      <c r="D23" s="3" t="s">
        <v>36</v>
      </c>
      <c r="E23" s="4"/>
      <c r="F23" s="4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C24" s="4"/>
      <c r="D24" s="3" t="s">
        <v>37</v>
      </c>
      <c r="E24" s="4"/>
      <c r="F24" s="3">
        <v>1258850.0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148</v>
      </c>
      <c r="B1" s="2" t="s">
        <v>1</v>
      </c>
      <c r="C1" s="2" t="s">
        <v>463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151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464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192</v>
      </c>
      <c r="C8" s="3">
        <v>59000.0</v>
      </c>
      <c r="D8" s="3">
        <v>30.0</v>
      </c>
      <c r="E8" s="3">
        <v>1.0</v>
      </c>
      <c r="F8" s="3">
        <v>59000.0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25</v>
      </c>
      <c r="C9" s="3">
        <v>55000.0</v>
      </c>
      <c r="D9" s="3">
        <v>30.0</v>
      </c>
      <c r="E9" s="3">
        <v>1.0</v>
      </c>
      <c r="F9" s="3">
        <v>55000.0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2.0</v>
      </c>
      <c r="F10" s="3">
        <v>114000.0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35</v>
      </c>
      <c r="E11" s="4"/>
      <c r="F11" s="3">
        <v>34200.0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36</v>
      </c>
      <c r="E12" s="4"/>
      <c r="F12" s="4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37</v>
      </c>
      <c r="E13" s="4"/>
      <c r="F13" s="3">
        <v>79800.0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148</v>
      </c>
      <c r="B1" s="2" t="s">
        <v>1</v>
      </c>
      <c r="C1" s="2" t="s">
        <v>465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151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466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467</v>
      </c>
      <c r="C8" s="3">
        <v>52000.0</v>
      </c>
      <c r="D8" s="3">
        <v>35.0</v>
      </c>
      <c r="E8" s="3">
        <v>1.0</v>
      </c>
      <c r="F8" s="3">
        <v>52000.0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468</v>
      </c>
      <c r="C9" s="3">
        <v>45000.0</v>
      </c>
      <c r="D9" s="3">
        <v>35.0</v>
      </c>
      <c r="E9" s="3">
        <v>1.0</v>
      </c>
      <c r="F9" s="3">
        <v>45000.0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177</v>
      </c>
      <c r="C10" s="3">
        <v>64000.0</v>
      </c>
      <c r="D10" s="3">
        <v>35.0</v>
      </c>
      <c r="E10" s="3">
        <v>3.0</v>
      </c>
      <c r="F10" s="3">
        <v>192000.0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120</v>
      </c>
      <c r="C11" s="3">
        <v>59000.0</v>
      </c>
      <c r="D11" s="3">
        <v>35.0</v>
      </c>
      <c r="E11" s="3">
        <v>1.0</v>
      </c>
      <c r="F11" s="3">
        <v>59000.0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469</v>
      </c>
      <c r="C12" s="3">
        <v>59000.0</v>
      </c>
      <c r="D12" s="3">
        <v>35.0</v>
      </c>
      <c r="E12" s="3">
        <v>1.0</v>
      </c>
      <c r="F12" s="3">
        <v>59000.0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84</v>
      </c>
      <c r="B13" s="2" t="s">
        <v>121</v>
      </c>
      <c r="C13" s="3">
        <v>59000.0</v>
      </c>
      <c r="D13" s="3">
        <v>35.0</v>
      </c>
      <c r="E13" s="3">
        <v>9.0</v>
      </c>
      <c r="F13" s="3">
        <v>531000.0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86</v>
      </c>
      <c r="B14" s="2" t="s">
        <v>184</v>
      </c>
      <c r="C14" s="3">
        <v>55000.0</v>
      </c>
      <c r="D14" s="3">
        <v>35.0</v>
      </c>
      <c r="E14" s="3">
        <v>1.0</v>
      </c>
      <c r="F14" s="3">
        <v>55000.0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88</v>
      </c>
      <c r="B15" s="2" t="s">
        <v>72</v>
      </c>
      <c r="C15" s="3">
        <v>55000.0</v>
      </c>
      <c r="D15" s="3">
        <v>35.0</v>
      </c>
      <c r="E15" s="3">
        <v>2.0</v>
      </c>
      <c r="F15" s="3">
        <v>110000.0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90</v>
      </c>
      <c r="B16" s="2" t="s">
        <v>80</v>
      </c>
      <c r="C16" s="3">
        <v>104000.0</v>
      </c>
      <c r="D16" s="3">
        <v>35.0</v>
      </c>
      <c r="E16" s="3">
        <v>11.0</v>
      </c>
      <c r="F16" s="3">
        <v>1144000.0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92</v>
      </c>
      <c r="B17" s="2" t="s">
        <v>185</v>
      </c>
      <c r="C17" s="3">
        <v>45000.0</v>
      </c>
      <c r="D17" s="3">
        <v>35.0</v>
      </c>
      <c r="E17" s="3">
        <v>4.0</v>
      </c>
      <c r="F17" s="3">
        <v>180000.0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94</v>
      </c>
      <c r="B18" s="2" t="s">
        <v>186</v>
      </c>
      <c r="C18" s="3">
        <v>60000.0</v>
      </c>
      <c r="D18" s="3">
        <v>35.0</v>
      </c>
      <c r="E18" s="3">
        <v>1.0</v>
      </c>
      <c r="F18" s="3">
        <v>60000.0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96</v>
      </c>
      <c r="B19" s="2" t="s">
        <v>192</v>
      </c>
      <c r="C19" s="3">
        <v>59000.0</v>
      </c>
      <c r="D19" s="3">
        <v>35.0</v>
      </c>
      <c r="E19" s="3">
        <v>2.0</v>
      </c>
      <c r="F19" s="3">
        <v>118000.0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98</v>
      </c>
      <c r="B20" s="2" t="s">
        <v>196</v>
      </c>
      <c r="C20" s="3">
        <v>55000.0</v>
      </c>
      <c r="D20" s="3">
        <v>35.0</v>
      </c>
      <c r="E20" s="3">
        <v>3.0</v>
      </c>
      <c r="F20" s="3">
        <v>165000.0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100</v>
      </c>
      <c r="B21" s="2" t="s">
        <v>82</v>
      </c>
      <c r="C21" s="3">
        <v>175000.0</v>
      </c>
      <c r="D21" s="3">
        <v>35.0</v>
      </c>
      <c r="E21" s="3">
        <v>8.0</v>
      </c>
      <c r="F21" s="3">
        <v>1400000.0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102</v>
      </c>
      <c r="B22" s="2" t="s">
        <v>25</v>
      </c>
      <c r="C22" s="3">
        <v>55000.0</v>
      </c>
      <c r="D22" s="3">
        <v>35.0</v>
      </c>
      <c r="E22" s="3">
        <v>2.0</v>
      </c>
      <c r="F22" s="3">
        <v>110000.0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104</v>
      </c>
      <c r="B23" s="2" t="s">
        <v>212</v>
      </c>
      <c r="C23" s="3">
        <v>65000.0</v>
      </c>
      <c r="D23" s="3">
        <v>35.0</v>
      </c>
      <c r="E23" s="3">
        <v>3.0</v>
      </c>
      <c r="F23" s="3">
        <v>195000.0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106</v>
      </c>
      <c r="B24" s="2" t="s">
        <v>216</v>
      </c>
      <c r="C24" s="3">
        <v>59000.0</v>
      </c>
      <c r="D24" s="3">
        <v>35.0</v>
      </c>
      <c r="E24" s="3">
        <v>1.0</v>
      </c>
      <c r="F24" s="3">
        <v>59000.0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108</v>
      </c>
      <c r="B25" s="2" t="s">
        <v>24</v>
      </c>
      <c r="C25" s="3">
        <v>58000.0</v>
      </c>
      <c r="D25" s="3">
        <v>35.0</v>
      </c>
      <c r="E25" s="3">
        <v>14.0</v>
      </c>
      <c r="F25" s="3">
        <v>812000.0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110</v>
      </c>
      <c r="B26" s="2" t="s">
        <v>470</v>
      </c>
      <c r="C26" s="3">
        <v>59000.0</v>
      </c>
      <c r="D26" s="3">
        <v>35.0</v>
      </c>
      <c r="E26" s="3">
        <v>1.0</v>
      </c>
      <c r="F26" s="3">
        <v>59000.0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189</v>
      </c>
      <c r="B27" s="2" t="s">
        <v>67</v>
      </c>
      <c r="C27" s="3">
        <v>50000.0</v>
      </c>
      <c r="D27" s="3">
        <v>35.0</v>
      </c>
      <c r="E27" s="3">
        <v>4.0</v>
      </c>
      <c r="F27" s="3">
        <v>200000.0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191</v>
      </c>
      <c r="B28" s="2" t="s">
        <v>23</v>
      </c>
      <c r="C28" s="3">
        <v>74000.0</v>
      </c>
      <c r="D28" s="3">
        <v>35.0</v>
      </c>
      <c r="E28" s="3">
        <v>2.0</v>
      </c>
      <c r="F28" s="3">
        <v>148000.0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193</v>
      </c>
      <c r="B29" s="2" t="s">
        <v>231</v>
      </c>
      <c r="C29" s="3">
        <v>88000.0</v>
      </c>
      <c r="D29" s="3">
        <v>35.0</v>
      </c>
      <c r="E29" s="3">
        <v>1.0</v>
      </c>
      <c r="F29" s="3">
        <v>88000.0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195</v>
      </c>
      <c r="B30" s="2" t="s">
        <v>85</v>
      </c>
      <c r="C30" s="3">
        <v>69000.0</v>
      </c>
      <c r="D30" s="3">
        <v>35.0</v>
      </c>
      <c r="E30" s="3">
        <v>1.0</v>
      </c>
      <c r="F30" s="3">
        <v>69000.0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197</v>
      </c>
      <c r="B31" s="2" t="s">
        <v>234</v>
      </c>
      <c r="C31" s="3">
        <v>35500.0</v>
      </c>
      <c r="D31" s="3">
        <v>35.0</v>
      </c>
      <c r="E31" s="3">
        <v>2.0</v>
      </c>
      <c r="F31" s="3">
        <v>71000.0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199</v>
      </c>
      <c r="B32" s="2" t="s">
        <v>471</v>
      </c>
      <c r="C32" s="3">
        <v>65000.0</v>
      </c>
      <c r="D32" s="3">
        <v>35.0</v>
      </c>
      <c r="E32" s="3">
        <v>1.0</v>
      </c>
      <c r="F32" s="3">
        <v>65000.0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201</v>
      </c>
      <c r="B33" s="2" t="s">
        <v>242</v>
      </c>
      <c r="C33" s="3">
        <v>68000.0</v>
      </c>
      <c r="D33" s="3">
        <v>35.0</v>
      </c>
      <c r="E33" s="3">
        <v>2.0</v>
      </c>
      <c r="F33" s="3">
        <v>136000.0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203</v>
      </c>
      <c r="B34" s="2" t="s">
        <v>133</v>
      </c>
      <c r="C34" s="3">
        <v>58000.0</v>
      </c>
      <c r="D34" s="3">
        <v>35.0</v>
      </c>
      <c r="E34" s="3">
        <v>3.0</v>
      </c>
      <c r="F34" s="3">
        <v>174000.0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205</v>
      </c>
      <c r="B35" s="2" t="s">
        <v>244</v>
      </c>
      <c r="C35" s="3">
        <v>65000.0</v>
      </c>
      <c r="D35" s="3">
        <v>35.0</v>
      </c>
      <c r="E35" s="3">
        <v>1.0</v>
      </c>
      <c r="F35" s="3">
        <v>65000.0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206</v>
      </c>
      <c r="B36" s="2" t="s">
        <v>472</v>
      </c>
      <c r="C36" s="3">
        <v>75000.0</v>
      </c>
      <c r="D36" s="3">
        <v>35.0</v>
      </c>
      <c r="E36" s="3">
        <v>2.0</v>
      </c>
      <c r="F36" s="3">
        <v>150000.0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207</v>
      </c>
      <c r="B37" s="2" t="s">
        <v>168</v>
      </c>
      <c r="C37" s="3">
        <v>59000.0</v>
      </c>
      <c r="D37" s="3">
        <v>35.0</v>
      </c>
      <c r="E37" s="3">
        <v>2.0</v>
      </c>
      <c r="F37" s="3">
        <v>118000.0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209</v>
      </c>
      <c r="B38" s="2" t="s">
        <v>256</v>
      </c>
      <c r="C38" s="3">
        <v>72000.0</v>
      </c>
      <c r="D38" s="3">
        <v>35.0</v>
      </c>
      <c r="E38" s="3">
        <v>3.0</v>
      </c>
      <c r="F38" s="3">
        <v>216000.0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211</v>
      </c>
      <c r="B39" s="2" t="s">
        <v>258</v>
      </c>
      <c r="C39" s="3">
        <v>59000.0</v>
      </c>
      <c r="D39" s="3">
        <v>35.0</v>
      </c>
      <c r="E39" s="3">
        <v>5.0</v>
      </c>
      <c r="F39" s="3">
        <v>295000.0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213</v>
      </c>
      <c r="B40" s="2" t="s">
        <v>266</v>
      </c>
      <c r="C40" s="3">
        <v>89000.0</v>
      </c>
      <c r="D40" s="3">
        <v>35.0</v>
      </c>
      <c r="E40" s="3">
        <v>1.0</v>
      </c>
      <c r="F40" s="3">
        <v>89000.0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215</v>
      </c>
      <c r="B41" s="2" t="s">
        <v>473</v>
      </c>
      <c r="C41" s="3">
        <v>55000.0</v>
      </c>
      <c r="D41" s="3">
        <v>35.0</v>
      </c>
      <c r="E41" s="3">
        <v>1.0</v>
      </c>
      <c r="F41" s="3">
        <v>55000.0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2" t="s">
        <v>217</v>
      </c>
      <c r="B42" s="2" t="s">
        <v>89</v>
      </c>
      <c r="C42" s="3">
        <v>58000.0</v>
      </c>
      <c r="D42" s="3">
        <v>35.0</v>
      </c>
      <c r="E42" s="3">
        <v>2.0</v>
      </c>
      <c r="F42" s="3">
        <v>116000.0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2" t="s">
        <v>219</v>
      </c>
      <c r="B43" s="2" t="s">
        <v>272</v>
      </c>
      <c r="C43" s="3">
        <v>140000.0</v>
      </c>
      <c r="D43" s="3">
        <v>35.0</v>
      </c>
      <c r="E43" s="3">
        <v>2.0</v>
      </c>
      <c r="F43" s="3">
        <v>280000.0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2" t="s">
        <v>221</v>
      </c>
      <c r="B44" s="2" t="s">
        <v>274</v>
      </c>
      <c r="C44" s="3">
        <v>95000.0</v>
      </c>
      <c r="D44" s="3">
        <v>35.0</v>
      </c>
      <c r="E44" s="3">
        <v>2.0</v>
      </c>
      <c r="F44" s="3">
        <v>190000.0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2" t="s">
        <v>223</v>
      </c>
      <c r="B45" s="2" t="s">
        <v>278</v>
      </c>
      <c r="C45" s="3">
        <v>70000.0</v>
      </c>
      <c r="D45" s="3">
        <v>35.0</v>
      </c>
      <c r="E45" s="3">
        <v>1.0</v>
      </c>
      <c r="F45" s="3">
        <v>70000.0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2" t="s">
        <v>224</v>
      </c>
      <c r="B46" s="2" t="s">
        <v>93</v>
      </c>
      <c r="C46" s="3">
        <v>80000.0</v>
      </c>
      <c r="D46" s="3">
        <v>35.0</v>
      </c>
      <c r="E46" s="3">
        <v>5.0</v>
      </c>
      <c r="F46" s="3">
        <v>400000.0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2" t="s">
        <v>226</v>
      </c>
      <c r="B47" s="2" t="s">
        <v>289</v>
      </c>
      <c r="C47" s="3">
        <v>75000.0</v>
      </c>
      <c r="D47" s="3">
        <v>35.0</v>
      </c>
      <c r="E47" s="3">
        <v>6.0</v>
      </c>
      <c r="F47" s="3">
        <v>450000.0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2" t="s">
        <v>227</v>
      </c>
      <c r="B48" s="2" t="s">
        <v>291</v>
      </c>
      <c r="C48" s="3">
        <v>55000.0</v>
      </c>
      <c r="D48" s="3">
        <v>35.0</v>
      </c>
      <c r="E48" s="3">
        <v>5.0</v>
      </c>
      <c r="F48" s="3">
        <v>275000.0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2" t="s">
        <v>229</v>
      </c>
      <c r="B49" s="2" t="s">
        <v>293</v>
      </c>
      <c r="C49" s="3">
        <v>70000.0</v>
      </c>
      <c r="D49" s="3">
        <v>35.0</v>
      </c>
      <c r="E49" s="3">
        <v>2.0</v>
      </c>
      <c r="F49" s="3">
        <v>140000.0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2" t="s">
        <v>230</v>
      </c>
      <c r="B50" s="2" t="s">
        <v>27</v>
      </c>
      <c r="C50" s="3">
        <v>75000.0</v>
      </c>
      <c r="D50" s="3">
        <v>35.0</v>
      </c>
      <c r="E50" s="3">
        <v>5.0</v>
      </c>
      <c r="F50" s="3">
        <v>375000.0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2" t="s">
        <v>232</v>
      </c>
      <c r="B51" s="2" t="s">
        <v>77</v>
      </c>
      <c r="C51" s="3">
        <v>185000.0</v>
      </c>
      <c r="D51" s="3">
        <v>35.0</v>
      </c>
      <c r="E51" s="3">
        <v>2.0</v>
      </c>
      <c r="F51" s="3">
        <v>370000.0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2" t="s">
        <v>233</v>
      </c>
      <c r="B52" s="2" t="s">
        <v>299</v>
      </c>
      <c r="C52" s="3">
        <v>55000.0</v>
      </c>
      <c r="D52" s="3">
        <v>35.0</v>
      </c>
      <c r="E52" s="3">
        <v>2.0</v>
      </c>
      <c r="F52" s="3">
        <v>110000.0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2" t="s">
        <v>235</v>
      </c>
      <c r="B53" s="2" t="s">
        <v>28</v>
      </c>
      <c r="C53" s="3">
        <v>98000.0</v>
      </c>
      <c r="D53" s="3">
        <v>35.0</v>
      </c>
      <c r="E53" s="3">
        <v>3.0</v>
      </c>
      <c r="F53" s="3">
        <v>294000.0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2" t="s">
        <v>237</v>
      </c>
      <c r="B54" s="2" t="s">
        <v>95</v>
      </c>
      <c r="C54" s="3">
        <v>70000.0</v>
      </c>
      <c r="D54" s="3">
        <v>35.0</v>
      </c>
      <c r="E54" s="3">
        <v>3.0</v>
      </c>
      <c r="F54" s="3">
        <v>210000.0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2" t="s">
        <v>239</v>
      </c>
      <c r="B55" s="2" t="s">
        <v>97</v>
      </c>
      <c r="C55" s="3">
        <v>145000.0</v>
      </c>
      <c r="D55" s="3">
        <v>35.0</v>
      </c>
      <c r="E55" s="3">
        <v>20.0</v>
      </c>
      <c r="F55" s="3">
        <v>2900000.0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2" t="s">
        <v>241</v>
      </c>
      <c r="B56" s="2" t="s">
        <v>311</v>
      </c>
      <c r="C56" s="3">
        <v>68000.0</v>
      </c>
      <c r="D56" s="3">
        <v>35.0</v>
      </c>
      <c r="E56" s="3">
        <v>10.0</v>
      </c>
      <c r="F56" s="3">
        <v>680000.0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2" t="s">
        <v>243</v>
      </c>
      <c r="B57" s="2" t="s">
        <v>474</v>
      </c>
      <c r="C57" s="3">
        <v>69000.0</v>
      </c>
      <c r="D57" s="3">
        <v>35.0</v>
      </c>
      <c r="E57" s="3">
        <v>1.0</v>
      </c>
      <c r="F57" s="3">
        <v>69000.0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2" t="s">
        <v>245</v>
      </c>
      <c r="B58" s="2" t="s">
        <v>475</v>
      </c>
      <c r="C58" s="3">
        <v>50000.0</v>
      </c>
      <c r="D58" s="3">
        <v>35.0</v>
      </c>
      <c r="E58" s="3">
        <v>1.0</v>
      </c>
      <c r="F58" s="3">
        <v>50000.0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2" t="s">
        <v>247</v>
      </c>
      <c r="B59" s="2" t="s">
        <v>122</v>
      </c>
      <c r="C59" s="3">
        <v>89000.0</v>
      </c>
      <c r="D59" s="3">
        <v>35.0</v>
      </c>
      <c r="E59" s="3">
        <v>2.0</v>
      </c>
      <c r="F59" s="3">
        <v>178000.0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2" t="s">
        <v>249</v>
      </c>
      <c r="B60" s="2" t="s">
        <v>99</v>
      </c>
      <c r="C60" s="3">
        <v>58000.0</v>
      </c>
      <c r="D60" s="3">
        <v>35.0</v>
      </c>
      <c r="E60" s="3">
        <v>1.0</v>
      </c>
      <c r="F60" s="3">
        <v>58000.0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2" t="s">
        <v>251</v>
      </c>
      <c r="B61" s="2" t="s">
        <v>52</v>
      </c>
      <c r="C61" s="3">
        <v>50000.0</v>
      </c>
      <c r="D61" s="3">
        <v>35.0</v>
      </c>
      <c r="E61" s="3">
        <v>1.0</v>
      </c>
      <c r="F61" s="3">
        <v>50000.0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2" t="s">
        <v>252</v>
      </c>
      <c r="B62" s="2" t="s">
        <v>62</v>
      </c>
      <c r="C62" s="3">
        <v>59000.0</v>
      </c>
      <c r="D62" s="3">
        <v>35.0</v>
      </c>
      <c r="E62" s="3">
        <v>1.0</v>
      </c>
      <c r="F62" s="3">
        <v>59000.0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2" t="s">
        <v>253</v>
      </c>
      <c r="B63" s="2" t="s">
        <v>158</v>
      </c>
      <c r="C63" s="3">
        <v>145000.0</v>
      </c>
      <c r="D63" s="3">
        <v>35.0</v>
      </c>
      <c r="E63" s="3">
        <v>2.0</v>
      </c>
      <c r="F63" s="3">
        <v>290000.0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2" t="s">
        <v>255</v>
      </c>
      <c r="B64" s="2" t="s">
        <v>159</v>
      </c>
      <c r="C64" s="3">
        <v>189000.0</v>
      </c>
      <c r="D64" s="3">
        <v>35.0</v>
      </c>
      <c r="E64" s="3">
        <v>3.0</v>
      </c>
      <c r="F64" s="3">
        <v>567000.0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2" t="s">
        <v>257</v>
      </c>
      <c r="B65" s="2" t="s">
        <v>330</v>
      </c>
      <c r="C65" s="3">
        <v>189000.0</v>
      </c>
      <c r="D65" s="3">
        <v>35.0</v>
      </c>
      <c r="E65" s="3">
        <v>1.0</v>
      </c>
      <c r="F65" s="3">
        <v>189000.0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2" t="s">
        <v>259</v>
      </c>
      <c r="B66" s="2" t="s">
        <v>332</v>
      </c>
      <c r="C66" s="3">
        <v>145000.0</v>
      </c>
      <c r="D66" s="3">
        <v>35.0</v>
      </c>
      <c r="E66" s="3">
        <v>4.0</v>
      </c>
      <c r="F66" s="3">
        <v>580000.0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2" t="s">
        <v>261</v>
      </c>
      <c r="B67" s="2" t="s">
        <v>334</v>
      </c>
      <c r="C67" s="3">
        <v>55000.0</v>
      </c>
      <c r="D67" s="3">
        <v>35.0</v>
      </c>
      <c r="E67" s="3">
        <v>1.0</v>
      </c>
      <c r="F67" s="3">
        <v>55000.0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2" t="s">
        <v>263</v>
      </c>
      <c r="B68" s="2" t="s">
        <v>476</v>
      </c>
      <c r="C68" s="3">
        <v>42000.0</v>
      </c>
      <c r="D68" s="3">
        <v>35.0</v>
      </c>
      <c r="E68" s="3">
        <v>1.0</v>
      </c>
      <c r="F68" s="3">
        <v>42000.0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2" t="s">
        <v>265</v>
      </c>
      <c r="B69" s="2" t="s">
        <v>53</v>
      </c>
      <c r="C69" s="3">
        <v>65000.0</v>
      </c>
      <c r="D69" s="3">
        <v>35.0</v>
      </c>
      <c r="E69" s="3">
        <v>3.0</v>
      </c>
      <c r="F69" s="3">
        <v>195000.0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2" t="s">
        <v>267</v>
      </c>
      <c r="B70" s="2" t="s">
        <v>341</v>
      </c>
      <c r="C70" s="3">
        <v>65000.0</v>
      </c>
      <c r="D70" s="3">
        <v>35.0</v>
      </c>
      <c r="E70" s="3">
        <v>1.0</v>
      </c>
      <c r="F70" s="3">
        <v>65000.0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2" t="s">
        <v>269</v>
      </c>
      <c r="B71" s="2" t="s">
        <v>343</v>
      </c>
      <c r="C71" s="3">
        <v>65000.0</v>
      </c>
      <c r="D71" s="3">
        <v>35.0</v>
      </c>
      <c r="E71" s="3">
        <v>1.0</v>
      </c>
      <c r="F71" s="3">
        <v>65000.0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2" t="s">
        <v>270</v>
      </c>
      <c r="B72" s="2" t="s">
        <v>347</v>
      </c>
      <c r="C72" s="3">
        <v>71500.0</v>
      </c>
      <c r="D72" s="3">
        <v>35.0</v>
      </c>
      <c r="E72" s="3">
        <v>5.0</v>
      </c>
      <c r="F72" s="3">
        <v>357500.0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2" t="s">
        <v>271</v>
      </c>
      <c r="B73" s="2" t="s">
        <v>46</v>
      </c>
      <c r="C73" s="3">
        <v>65000.0</v>
      </c>
      <c r="D73" s="3">
        <v>35.0</v>
      </c>
      <c r="E73" s="3">
        <v>2.0</v>
      </c>
      <c r="F73" s="3">
        <v>130000.0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2" t="s">
        <v>273</v>
      </c>
      <c r="B74" s="2" t="s">
        <v>355</v>
      </c>
      <c r="C74" s="3">
        <v>110000.0</v>
      </c>
      <c r="D74" s="3">
        <v>35.0</v>
      </c>
      <c r="E74" s="3">
        <v>1.0</v>
      </c>
      <c r="F74" s="3">
        <v>110000.0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2" t="s">
        <v>275</v>
      </c>
      <c r="B75" s="2" t="s">
        <v>477</v>
      </c>
      <c r="C75" s="3">
        <v>52000.0</v>
      </c>
      <c r="D75" s="3">
        <v>35.0</v>
      </c>
      <c r="E75" s="3">
        <v>1.0</v>
      </c>
      <c r="F75" s="3">
        <v>52000.0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2" t="s">
        <v>277</v>
      </c>
      <c r="B76" s="2" t="s">
        <v>478</v>
      </c>
      <c r="C76" s="3">
        <v>46200.0</v>
      </c>
      <c r="D76" s="3">
        <v>35.0</v>
      </c>
      <c r="E76" s="3">
        <v>1.0</v>
      </c>
      <c r="F76" s="3">
        <v>46200.0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2" t="s">
        <v>279</v>
      </c>
      <c r="B77" s="2" t="s">
        <v>359</v>
      </c>
      <c r="C77" s="3">
        <v>170000.0</v>
      </c>
      <c r="D77" s="3">
        <v>35.0</v>
      </c>
      <c r="E77" s="3">
        <v>1.0</v>
      </c>
      <c r="F77" s="3">
        <v>170000.0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2" t="s">
        <v>281</v>
      </c>
      <c r="B78" s="2" t="s">
        <v>363</v>
      </c>
      <c r="C78" s="3">
        <v>55000.0</v>
      </c>
      <c r="D78" s="3">
        <v>35.0</v>
      </c>
      <c r="E78" s="3">
        <v>2.0</v>
      </c>
      <c r="F78" s="3">
        <v>110000.0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2" t="s">
        <v>283</v>
      </c>
      <c r="B79" s="2" t="s">
        <v>30</v>
      </c>
      <c r="C79" s="3">
        <v>74800.0</v>
      </c>
      <c r="D79" s="3">
        <v>35.0</v>
      </c>
      <c r="E79" s="3">
        <v>8.0</v>
      </c>
      <c r="F79" s="3">
        <v>598400.0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2" t="s">
        <v>285</v>
      </c>
      <c r="B80" s="2" t="s">
        <v>105</v>
      </c>
      <c r="C80" s="3">
        <v>77000.0</v>
      </c>
      <c r="D80" s="3">
        <v>35.0</v>
      </c>
      <c r="E80" s="3">
        <v>1.0</v>
      </c>
      <c r="F80" s="3">
        <v>77000.0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2" t="s">
        <v>286</v>
      </c>
      <c r="B81" s="2" t="s">
        <v>107</v>
      </c>
      <c r="C81" s="3">
        <v>77000.0</v>
      </c>
      <c r="D81" s="3">
        <v>35.0</v>
      </c>
      <c r="E81" s="3">
        <v>5.0</v>
      </c>
      <c r="F81" s="3">
        <v>385000.0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2" t="s">
        <v>288</v>
      </c>
      <c r="B82" s="2" t="s">
        <v>371</v>
      </c>
      <c r="C82" s="3">
        <v>71500.0</v>
      </c>
      <c r="D82" s="3">
        <v>35.0</v>
      </c>
      <c r="E82" s="3">
        <v>2.0</v>
      </c>
      <c r="F82" s="3">
        <v>143000.0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2" t="s">
        <v>290</v>
      </c>
      <c r="B83" s="2" t="s">
        <v>379</v>
      </c>
      <c r="C83" s="3">
        <v>124300.0</v>
      </c>
      <c r="D83" s="3">
        <v>35.0</v>
      </c>
      <c r="E83" s="3">
        <v>2.0</v>
      </c>
      <c r="F83" s="3">
        <v>248600.0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2" t="s">
        <v>292</v>
      </c>
      <c r="B84" s="2" t="s">
        <v>381</v>
      </c>
      <c r="C84" s="3">
        <v>55000.0</v>
      </c>
      <c r="D84" s="3">
        <v>35.0</v>
      </c>
      <c r="E84" s="3">
        <v>2.0</v>
      </c>
      <c r="F84" s="3">
        <v>110000.0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2" t="s">
        <v>294</v>
      </c>
      <c r="B85" s="2" t="s">
        <v>109</v>
      </c>
      <c r="C85" s="3">
        <v>77000.0</v>
      </c>
      <c r="D85" s="3">
        <v>35.0</v>
      </c>
      <c r="E85" s="3">
        <v>10.0</v>
      </c>
      <c r="F85" s="3">
        <v>770000.0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2" t="s">
        <v>295</v>
      </c>
      <c r="B86" s="2" t="s">
        <v>172</v>
      </c>
      <c r="C86" s="3">
        <v>66000.0</v>
      </c>
      <c r="D86" s="3">
        <v>35.0</v>
      </c>
      <c r="E86" s="3">
        <v>5.0</v>
      </c>
      <c r="F86" s="3">
        <v>330000.0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2" t="s">
        <v>297</v>
      </c>
      <c r="B87" s="2" t="s">
        <v>124</v>
      </c>
      <c r="C87" s="3">
        <v>66000.0</v>
      </c>
      <c r="D87" s="3">
        <v>35.0</v>
      </c>
      <c r="E87" s="3">
        <v>1.0</v>
      </c>
      <c r="F87" s="3">
        <v>66000.0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2" t="s">
        <v>298</v>
      </c>
      <c r="B88" s="2" t="s">
        <v>480</v>
      </c>
      <c r="C88" s="3">
        <v>66000.0</v>
      </c>
      <c r="D88" s="3">
        <v>35.0</v>
      </c>
      <c r="E88" s="3">
        <v>1.0</v>
      </c>
      <c r="F88" s="3">
        <v>66000.0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2" t="s">
        <v>300</v>
      </c>
      <c r="B89" s="2" t="s">
        <v>481</v>
      </c>
      <c r="C89" s="3">
        <v>66000.0</v>
      </c>
      <c r="D89" s="3">
        <v>35.0</v>
      </c>
      <c r="E89" s="3">
        <v>1.0</v>
      </c>
      <c r="F89" s="3">
        <v>66000.0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2" t="s">
        <v>301</v>
      </c>
      <c r="B90" s="2" t="s">
        <v>483</v>
      </c>
      <c r="C90" s="3">
        <v>46200.0</v>
      </c>
      <c r="D90" s="3">
        <v>35.0</v>
      </c>
      <c r="E90" s="3">
        <v>2.0</v>
      </c>
      <c r="F90" s="3">
        <v>92400.0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2" t="s">
        <v>302</v>
      </c>
      <c r="B91" s="2" t="s">
        <v>126</v>
      </c>
      <c r="C91" s="3">
        <v>66000.0</v>
      </c>
      <c r="D91" s="3">
        <v>35.0</v>
      </c>
      <c r="E91" s="3">
        <v>1.0</v>
      </c>
      <c r="F91" s="3">
        <v>66000.0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2" t="s">
        <v>304</v>
      </c>
      <c r="B92" s="2" t="s">
        <v>412</v>
      </c>
      <c r="C92" s="3">
        <v>66000.0</v>
      </c>
      <c r="D92" s="3">
        <v>35.0</v>
      </c>
      <c r="E92" s="3">
        <v>2.0</v>
      </c>
      <c r="F92" s="3">
        <v>132000.0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2" t="s">
        <v>305</v>
      </c>
      <c r="B93" s="2" t="s">
        <v>34</v>
      </c>
      <c r="C93" s="3">
        <v>71500.0</v>
      </c>
      <c r="D93" s="3">
        <v>35.0</v>
      </c>
      <c r="E93" s="3">
        <v>4.0</v>
      </c>
      <c r="F93" s="3">
        <v>286000.0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2" t="s">
        <v>306</v>
      </c>
      <c r="B94" s="2" t="s">
        <v>416</v>
      </c>
      <c r="C94" s="3">
        <v>148500.0</v>
      </c>
      <c r="D94" s="3">
        <v>35.0</v>
      </c>
      <c r="E94" s="3">
        <v>1.0</v>
      </c>
      <c r="F94" s="3">
        <v>148500.0</v>
      </c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2" t="s">
        <v>308</v>
      </c>
      <c r="B95" s="2" t="s">
        <v>54</v>
      </c>
      <c r="C95" s="3">
        <v>126500.0</v>
      </c>
      <c r="D95" s="3">
        <v>35.0</v>
      </c>
      <c r="E95" s="3">
        <v>6.0</v>
      </c>
      <c r="F95" s="3">
        <v>759000.0</v>
      </c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2" t="s">
        <v>310</v>
      </c>
      <c r="B96" s="2" t="s">
        <v>164</v>
      </c>
      <c r="C96" s="3">
        <v>175000.0</v>
      </c>
      <c r="D96" s="3">
        <v>35.0</v>
      </c>
      <c r="E96" s="3">
        <v>5.0</v>
      </c>
      <c r="F96" s="3">
        <v>875000.0</v>
      </c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2" t="s">
        <v>312</v>
      </c>
      <c r="B97" s="2" t="s">
        <v>427</v>
      </c>
      <c r="C97" s="3">
        <v>67100.0</v>
      </c>
      <c r="D97" s="3">
        <v>35.0</v>
      </c>
      <c r="E97" s="3">
        <v>2.0</v>
      </c>
      <c r="F97" s="3">
        <v>134200.0</v>
      </c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2" t="s">
        <v>314</v>
      </c>
      <c r="B98" s="2" t="s">
        <v>429</v>
      </c>
      <c r="C98" s="3">
        <v>71500.0</v>
      </c>
      <c r="D98" s="3">
        <v>35.0</v>
      </c>
      <c r="E98" s="3">
        <v>3.0</v>
      </c>
      <c r="F98" s="3">
        <v>214500.0</v>
      </c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2" t="s">
        <v>316</v>
      </c>
      <c r="B99" s="2" t="s">
        <v>447</v>
      </c>
      <c r="C99" s="3">
        <v>143000.0</v>
      </c>
      <c r="D99" s="3">
        <v>35.0</v>
      </c>
      <c r="E99" s="3">
        <v>2.0</v>
      </c>
      <c r="F99" s="3">
        <v>286000.0</v>
      </c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C100" s="4"/>
      <c r="D100" s="3" t="s">
        <v>21</v>
      </c>
      <c r="E100" s="3">
        <v>273.0</v>
      </c>
      <c r="F100" s="3">
        <v>2.35453E7</v>
      </c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C101" s="4"/>
      <c r="D101" s="3" t="s">
        <v>35</v>
      </c>
      <c r="E101" s="4"/>
      <c r="F101" s="3">
        <v>8240855.0</v>
      </c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C102" s="4"/>
      <c r="D102" s="3" t="s">
        <v>36</v>
      </c>
      <c r="E102" s="4"/>
      <c r="F102" s="3">
        <v>1490000.0</v>
      </c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C103" s="4"/>
      <c r="D103" s="3" t="s">
        <v>37</v>
      </c>
      <c r="E103" s="4"/>
      <c r="F103" s="3">
        <v>1.6794445E7</v>
      </c>
      <c r="G103" s="6">
        <v>495465.0</v>
      </c>
      <c r="H103" s="12">
        <f>sum(F103:G103)</f>
        <v>17289910</v>
      </c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148</v>
      </c>
      <c r="B1" s="2" t="s">
        <v>1</v>
      </c>
      <c r="C1" s="2" t="s">
        <v>479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151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10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466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156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482</v>
      </c>
      <c r="C8" s="3">
        <v>65000.0</v>
      </c>
      <c r="D8" s="3">
        <v>15.0</v>
      </c>
      <c r="E8" s="3">
        <v>2.0</v>
      </c>
      <c r="F8" s="3">
        <v>130000.0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484</v>
      </c>
      <c r="C9" s="3">
        <v>94900.0</v>
      </c>
      <c r="D9" s="3">
        <v>15.0</v>
      </c>
      <c r="E9" s="3">
        <v>1.0</v>
      </c>
      <c r="F9" s="3">
        <v>94900.0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29</v>
      </c>
      <c r="B10" s="2" t="s">
        <v>485</v>
      </c>
      <c r="C10" s="3">
        <v>99000.0</v>
      </c>
      <c r="D10" s="3">
        <v>15.0</v>
      </c>
      <c r="E10" s="3">
        <v>1.0</v>
      </c>
      <c r="F10" s="3">
        <v>99000.0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31</v>
      </c>
      <c r="B11" s="2" t="s">
        <v>486</v>
      </c>
      <c r="C11" s="3">
        <v>69000.0</v>
      </c>
      <c r="D11" s="3">
        <v>15.0</v>
      </c>
      <c r="E11" s="3">
        <v>1.0</v>
      </c>
      <c r="F11" s="3">
        <v>69000.0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117</v>
      </c>
      <c r="C12" s="3">
        <v>125000.0</v>
      </c>
      <c r="D12" s="3">
        <v>15.0</v>
      </c>
      <c r="E12" s="3">
        <v>1.0</v>
      </c>
      <c r="F12" s="3">
        <v>125000.0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84</v>
      </c>
      <c r="B13" s="2" t="s">
        <v>160</v>
      </c>
      <c r="C13" s="3">
        <v>65000.0</v>
      </c>
      <c r="D13" s="3">
        <v>15.0</v>
      </c>
      <c r="E13" s="3">
        <v>1.0</v>
      </c>
      <c r="F13" s="3">
        <v>65000.0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21</v>
      </c>
      <c r="E14" s="3">
        <v>7.0</v>
      </c>
      <c r="F14" s="3">
        <v>582900.0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35</v>
      </c>
      <c r="E15" s="4"/>
      <c r="F15" s="3">
        <v>87435.0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36</v>
      </c>
      <c r="E16" s="4"/>
      <c r="F16" s="4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4"/>
      <c r="D17" s="3" t="s">
        <v>37</v>
      </c>
      <c r="E17" s="4"/>
      <c r="F17" s="3">
        <v>495465.0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